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595" windowHeight="8715" tabRatio="598" activeTab="5"/>
  </bookViews>
  <sheets>
    <sheet name="М_02_03_ск" sheetId="1" r:id="rId1"/>
    <sheet name="М_96-97_ск" sheetId="2" r:id="rId2"/>
    <sheet name="М_98_01_ск" sheetId="3" r:id="rId3"/>
    <sheet name="Д_98_99_ск" sheetId="4" r:id="rId4"/>
    <sheet name="Д_01-96_ск" sheetId="5" r:id="rId5"/>
    <sheet name="команди" sheetId="6" r:id="rId6"/>
    <sheet name="Д_02_03_ск" sheetId="7" r:id="rId7"/>
  </sheets>
  <definedNames>
    <definedName name="_xlnm.Print_Area" localSheetId="3">'Д_98_99_ск'!$A$1:$R$20</definedName>
  </definedNames>
  <calcPr fullCalcOnLoad="1"/>
</workbook>
</file>

<file path=xl/sharedStrings.xml><?xml version="1.0" encoding="utf-8"?>
<sst xmlns="http://schemas.openxmlformats.org/spreadsheetml/2006/main" count="787" uniqueCount="241">
  <si>
    <t>ПРОТОКОЛ РЕЗУЛЬТАТІВ</t>
  </si>
  <si>
    <t>№ п/п</t>
  </si>
  <si>
    <t>Прізвище, ім'я, по батькові</t>
  </si>
  <si>
    <t>Розряд</t>
  </si>
  <si>
    <t>Тренер</t>
  </si>
  <si>
    <t>Місце</t>
  </si>
  <si>
    <t>Результати</t>
  </si>
  <si>
    <t>Виконаний розряд</t>
  </si>
  <si>
    <t>Дата народження</t>
  </si>
  <si>
    <t>1/4 фінала</t>
  </si>
  <si>
    <t>1/2 фінала</t>
  </si>
  <si>
    <t>І</t>
  </si>
  <si>
    <t>Регіон обл. місто</t>
  </si>
  <si>
    <t>Назва ДЮСШ, СК</t>
  </si>
  <si>
    <t>ФСТ</t>
  </si>
  <si>
    <t>Рейтинг</t>
  </si>
  <si>
    <t>Дата народ-ження</t>
  </si>
  <si>
    <t xml:space="preserve">Регіон </t>
  </si>
  <si>
    <t>Регіон</t>
  </si>
  <si>
    <t>Фінал за 3,4 місця</t>
  </si>
  <si>
    <t>Фінал за 1,2 місця</t>
  </si>
  <si>
    <t>Кваліфікація</t>
  </si>
  <si>
    <t>Ліва траса</t>
  </si>
  <si>
    <t>Права траса</t>
  </si>
  <si>
    <t>Меньший час</t>
  </si>
  <si>
    <t>2-ю</t>
  </si>
  <si>
    <t>Харківська обл.</t>
  </si>
  <si>
    <t>Україна</t>
  </si>
  <si>
    <t>Самсонова Л.М., Воронкін К.</t>
  </si>
  <si>
    <t>Одеська обл.</t>
  </si>
  <si>
    <t>КДЮСШ №12</t>
  </si>
  <si>
    <t>Ремнєв В.Ю.</t>
  </si>
  <si>
    <t>Овчанецький Михайло Юрійович</t>
  </si>
  <si>
    <t>Зимова Л.В.</t>
  </si>
  <si>
    <t>ДЮСШ Кіровець</t>
  </si>
  <si>
    <t>Маренич В.О.</t>
  </si>
  <si>
    <t>1-ю</t>
  </si>
  <si>
    <t>Кіровоградська обл.</t>
  </si>
  <si>
    <t>Динамо</t>
  </si>
  <si>
    <t>КЗКОЦТКЕУМ</t>
  </si>
  <si>
    <t>Русінова В.М</t>
  </si>
  <si>
    <t>Дніпропетровська обл.</t>
  </si>
  <si>
    <t>Шульга О.С.</t>
  </si>
  <si>
    <t>СК Богарить</t>
  </si>
  <si>
    <t>б/р</t>
  </si>
  <si>
    <t>Гречук Богдан Валерійович</t>
  </si>
  <si>
    <t>Центр</t>
  </si>
  <si>
    <t>Побережець М. Й.</t>
  </si>
  <si>
    <t>Лабець Олександр Вадимович</t>
  </si>
  <si>
    <t>КПНЗ ДЮЦ</t>
  </si>
  <si>
    <t>Борок Максим Олегович</t>
  </si>
  <si>
    <t>Васолатій Євген Сергійович</t>
  </si>
  <si>
    <t>Блажко Олег Анатолійович</t>
  </si>
  <si>
    <t>ДДЮМЦС</t>
  </si>
  <si>
    <t>Колкотіна Т.П.</t>
  </si>
  <si>
    <t>Самсонова Л.М., Осіпов М.Г.</t>
  </si>
  <si>
    <t>Борозинець Антон Андрійович</t>
  </si>
  <si>
    <t>КМС</t>
  </si>
  <si>
    <t>Власенко Микита Вікторович</t>
  </si>
  <si>
    <t>ДДЮЦМС</t>
  </si>
  <si>
    <t>ДЮСШ ХФТІ</t>
  </si>
  <si>
    <t>Дмитрієв Костянтин Вадимович</t>
  </si>
  <si>
    <t>Павленко Костянтин Олегович</t>
  </si>
  <si>
    <t>Лук'янов Микита Сергійович</t>
  </si>
  <si>
    <t>Каламурза Володимир Сергійович</t>
  </si>
  <si>
    <t>Мерзляков Андрій Олексійович</t>
  </si>
  <si>
    <t>Шаповалов Єгор Денисович</t>
  </si>
  <si>
    <t>Ткач Ярослав Миколайович</t>
  </si>
  <si>
    <t>Головко Микита Олексійович</t>
  </si>
  <si>
    <t>Бабаєв Вячеслав Олександрович</t>
  </si>
  <si>
    <t>ЦДТ</t>
  </si>
  <si>
    <t>Токар Діана Дмитрівна</t>
  </si>
  <si>
    <t>Нєїзвесний І.М.</t>
  </si>
  <si>
    <t>Устінова Дар'я Миколаївна</t>
  </si>
  <si>
    <t>ДЮСШ Електрометалург</t>
  </si>
  <si>
    <t>Кудренко Н.М., Удовік І.Г.</t>
  </si>
  <si>
    <t>Колмацуй Катерина Сергіївна</t>
  </si>
  <si>
    <t>Цапок Р.О.</t>
  </si>
  <si>
    <t>Цапок Каміла Романівна</t>
  </si>
  <si>
    <t>Сумарний час</t>
  </si>
  <si>
    <t>Лазіння на швидкість, формат "еталон"                                             юнаки                                    2001-2002 р. н</t>
  </si>
  <si>
    <t xml:space="preserve">Головний суддя, СНК </t>
  </si>
  <si>
    <t>Л.М.Самсонова</t>
  </si>
  <si>
    <t>Заст. Головного судді, СНК</t>
  </si>
  <si>
    <t>М.Й.Побережець</t>
  </si>
  <si>
    <t>1/4фінала</t>
  </si>
  <si>
    <t>зрив</t>
  </si>
  <si>
    <t>Лисенко Дмитро Володимирович</t>
  </si>
  <si>
    <t>Белік Дмитро Володимирович</t>
  </si>
  <si>
    <t>Щербина Валентин Юрійович</t>
  </si>
  <si>
    <t>Тополя Павло Андрійович</t>
  </si>
  <si>
    <t>Самсонова Л.Н. Осіпов М.</t>
  </si>
  <si>
    <t>25.1101</t>
  </si>
  <si>
    <t>Осадчий Леонид Вадимович</t>
  </si>
  <si>
    <t>27,07,2001</t>
  </si>
  <si>
    <t>2р</t>
  </si>
  <si>
    <t>Самсонова Л.Н. Воронкін К.В.</t>
  </si>
  <si>
    <t>Ткачев Михайло Сергійович</t>
  </si>
  <si>
    <t>ПономаренкоВ.Г Куршакова В.В.</t>
  </si>
  <si>
    <t>Ткачев Андрій Дмитрович</t>
  </si>
  <si>
    <t>Ранг ІV</t>
  </si>
  <si>
    <t>ПономаренкоВ.Г.Куршакова В.В.</t>
  </si>
  <si>
    <t>Електрометалург</t>
  </si>
  <si>
    <t>Агаркова Анастасія Василівна</t>
  </si>
  <si>
    <t>Самсонова Л.М.</t>
  </si>
  <si>
    <t>Кудренко Н.М. УдовікІ.Г</t>
  </si>
  <si>
    <t>Прушинська Анжела Патівна</t>
  </si>
  <si>
    <t>Лупинска Аліса Романівна</t>
  </si>
  <si>
    <t>Федорова Ксенія Володимирівна</t>
  </si>
  <si>
    <t>Ніколаев Єгор Володимирович</t>
  </si>
  <si>
    <t>Елекрометалург</t>
  </si>
  <si>
    <t>Кудренко Н.М. Удовік І.Г.</t>
  </si>
  <si>
    <t>Грушевая Лілія Олександрівна</t>
  </si>
  <si>
    <t xml:space="preserve">Молодцова Елизавета Андріївна </t>
  </si>
  <si>
    <t>СК Богатир</t>
  </si>
  <si>
    <t>КДЮСШ Метеор</t>
  </si>
  <si>
    <t>Колінчук Анастасія Олекс-вна</t>
  </si>
  <si>
    <t>Чемпіонат України серед юніорів,юніорок,юнаків та дівчат (швидкість,формат"рекорд")</t>
  </si>
  <si>
    <t xml:space="preserve">                                        дівчата                                     2002-2003 р. н.</t>
  </si>
  <si>
    <t>25-26.04.2015р.</t>
  </si>
  <si>
    <t>м.Нікополь</t>
  </si>
  <si>
    <t xml:space="preserve">                                        дівчата                                     2000-2001 р. н.</t>
  </si>
  <si>
    <t xml:space="preserve">                                       юніорки                                 1996-1997 р. н.</t>
  </si>
  <si>
    <t>дівчата 1998-1999 р.н.</t>
  </si>
  <si>
    <t xml:space="preserve">                                            юнаки                                 1998-1999 р. н.</t>
  </si>
  <si>
    <t xml:space="preserve">                                         юнаки                                    2000-2001р. н.</t>
  </si>
  <si>
    <t xml:space="preserve">                                          юнаки                                    2002-2003 р. н</t>
  </si>
  <si>
    <t>Бондар Гліб Анатолійович</t>
  </si>
  <si>
    <t>кмс</t>
  </si>
  <si>
    <t>Канарєйкін Андрій Олександрович</t>
  </si>
  <si>
    <t>КДЮСШ Трубник</t>
  </si>
  <si>
    <t>Лось О.В.</t>
  </si>
  <si>
    <t>Аврамов Дмитро Сергійович</t>
  </si>
  <si>
    <t>Сармін Михайло Костянтинович</t>
  </si>
  <si>
    <t>Головний секретар, СНК</t>
  </si>
  <si>
    <t>А.Д.Мелещенко</t>
  </si>
  <si>
    <t>Бухтіяров Роман Сергійович</t>
  </si>
  <si>
    <t>Вінницька обл.</t>
  </si>
  <si>
    <t>ВОФАіС</t>
  </si>
  <si>
    <t>Кіпоренко Г.В.</t>
  </si>
  <si>
    <t>Сотніков Клим Володимирович</t>
  </si>
  <si>
    <t>Сипало Богдан Андрійович</t>
  </si>
  <si>
    <t>КЗ КОЦТЕУМ</t>
  </si>
  <si>
    <t>Русінова В.М.</t>
  </si>
  <si>
    <t>Мирончак Вадим Михайлович</t>
  </si>
  <si>
    <t>Ремнєв В.Ю.Зимова Л.В.</t>
  </si>
  <si>
    <t>Константінов Євген Олександрович</t>
  </si>
  <si>
    <t>Константінов Андрій Олександрович</t>
  </si>
  <si>
    <t>КДЮСШ 12</t>
  </si>
  <si>
    <t>Алесенков Герасим Олександрович</t>
  </si>
  <si>
    <t>Тяпкін І.</t>
  </si>
  <si>
    <t xml:space="preserve">                                       юніори                                 1996-1997 р. н.</t>
  </si>
  <si>
    <t>Кринецький Олексій Ігорович</t>
  </si>
  <si>
    <t>Щупій Кирило Ігорович</t>
  </si>
  <si>
    <t>Волкова Олександра Юріївна</t>
  </si>
  <si>
    <t>мс</t>
  </si>
  <si>
    <t>Біла Поліна генадіївна</t>
  </si>
  <si>
    <t>31,12.1999</t>
  </si>
  <si>
    <t>Лось В.М. Александрова О.О.</t>
  </si>
  <si>
    <t>Стусенко Софія Сергіївна</t>
  </si>
  <si>
    <t>25,02.1999</t>
  </si>
  <si>
    <t>Костирко Анна Андріївна</t>
  </si>
  <si>
    <t>15,09.1998</t>
  </si>
  <si>
    <t>Редько Анастасія Вадимівна</t>
  </si>
  <si>
    <t>Луговенко Яна Петрівна</t>
  </si>
  <si>
    <t>ф\с</t>
  </si>
  <si>
    <t>Сінькова Ольга Олегівна</t>
  </si>
  <si>
    <t>Грицишина Катерина Олександрівна</t>
  </si>
  <si>
    <t>Бойко Катерина Вікторівна</t>
  </si>
  <si>
    <t>Здір Яна Віталіївна</t>
  </si>
  <si>
    <t>Король Ксенія Вікторівна</t>
  </si>
  <si>
    <t>Луганська обл.</t>
  </si>
  <si>
    <t>КДЮСШ 1 м.Северодонецьк</t>
  </si>
  <si>
    <t>Герасичкина Т.Єрасковська В.</t>
  </si>
  <si>
    <t>Поночевна Олександра Григорівна</t>
  </si>
  <si>
    <t>Бабенко Аліна Олегівна</t>
  </si>
  <si>
    <t>Щігарєва Аліна Євгенівна</t>
  </si>
  <si>
    <t>Коритцева Валерія Глебівна</t>
  </si>
  <si>
    <t>Жолобко Єлізавета Андріївна</t>
  </si>
  <si>
    <t>Зарубіна Анастасія Андріївна</t>
  </si>
  <si>
    <t>Доронкіна Еліна Олександрівна</t>
  </si>
  <si>
    <t>Бараніченко Юлія Андріївна</t>
  </si>
  <si>
    <t>Заступник гол.судді,СНК</t>
  </si>
  <si>
    <t>Асеко-Нкілі Андрій Мігельович</t>
  </si>
  <si>
    <t>Лінкевич Кирило Андрійович</t>
  </si>
  <si>
    <t>Молотов Микита Костянтинович</t>
  </si>
  <si>
    <t>Ілюхін Дмитро Євгенович</t>
  </si>
  <si>
    <t>Лавринеко Денис Костянтинович</t>
  </si>
  <si>
    <t>Грачев Максим Олександрович</t>
  </si>
  <si>
    <t>Добросоцький Єгор Сергійович</t>
  </si>
  <si>
    <t>Горб Микита</t>
  </si>
  <si>
    <t>Метеліцин С.Ю.</t>
  </si>
  <si>
    <t>Савченко Ілля В'ячеславович</t>
  </si>
  <si>
    <t>б\р</t>
  </si>
  <si>
    <t>Мишко Олексій Євгенович</t>
  </si>
  <si>
    <t>Сандалюк Марк</t>
  </si>
  <si>
    <t>Лященко Андрій Вадимович</t>
  </si>
  <si>
    <t>Білий Данило</t>
  </si>
  <si>
    <t>Неізвестний І.М.</t>
  </si>
  <si>
    <t>Регіон команди</t>
  </si>
  <si>
    <t>К-сть учасників</t>
  </si>
  <si>
    <t>чол.або жінка</t>
  </si>
  <si>
    <t>місце</t>
  </si>
  <si>
    <t>Сума балів</t>
  </si>
  <si>
    <t>Командне місце</t>
  </si>
  <si>
    <t>Чемпіонату України зі скелелазіння серед юніорів, юніорок, юнаків та дівчат</t>
  </si>
  <si>
    <t>ч</t>
  </si>
  <si>
    <t>ж</t>
  </si>
  <si>
    <t xml:space="preserve">                      Ранг ІV</t>
  </si>
  <si>
    <t>Павленко К.</t>
  </si>
  <si>
    <t>Волкова А.</t>
  </si>
  <si>
    <t>Асеко-Нкілі А.</t>
  </si>
  <si>
    <t>Колмацуй К.</t>
  </si>
  <si>
    <t>Коритцева В.</t>
  </si>
  <si>
    <t>Аврамов Д.</t>
  </si>
  <si>
    <t>Токар Д.</t>
  </si>
  <si>
    <t>Шаповалов Є.</t>
  </si>
  <si>
    <t>Біла П.</t>
  </si>
  <si>
    <t>Ткачов А.</t>
  </si>
  <si>
    <t>командні змагання на швидкість траса "еталон"</t>
  </si>
  <si>
    <t xml:space="preserve">Борозенець А. </t>
  </si>
  <si>
    <t>Лупинська а.</t>
  </si>
  <si>
    <t>Бондар Г.</t>
  </si>
  <si>
    <t>24-25.04.2015р.</t>
  </si>
  <si>
    <t>Юніори та юніорки 1996-1997 р.н.</t>
  </si>
  <si>
    <t>Юнаки та дівчата 1998-1999 р.н.</t>
  </si>
  <si>
    <t>Юнаки та дівчата 2000-2001 р.н.</t>
  </si>
  <si>
    <t>Юнаки та дівчата 2002-2003 р.н.</t>
  </si>
  <si>
    <t>Щупій К.</t>
  </si>
  <si>
    <t>Федорова К.</t>
  </si>
  <si>
    <t>Кринецький М.</t>
  </si>
  <si>
    <t>Жолобко А.</t>
  </si>
  <si>
    <t>Каламурза В.</t>
  </si>
  <si>
    <t>Редько А.</t>
  </si>
  <si>
    <t>Здір Я.</t>
  </si>
  <si>
    <t>Ніколаєв Є.</t>
  </si>
  <si>
    <t>Сотников К.</t>
  </si>
  <si>
    <t>Бабаєв В.</t>
  </si>
  <si>
    <t>Лавриненко Д.</t>
  </si>
  <si>
    <t>Мишко О.</t>
  </si>
  <si>
    <t>Доронкіна Е.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</si>
</sst>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5" borderId="0" applyNumberFormat="0" applyBorder="0" applyAlignment="0" applyProtection="0"/>
    <xf numFmtId="0" fontId="35" fillId="15" borderId="0" applyNumberFormat="0" applyBorder="0" applyAlignment="0" applyProtection="0"/>
    <xf numFmtId="0" fontId="1" fillId="10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36" fillId="20" borderId="0" applyNumberFormat="0" applyBorder="0" applyAlignment="0" applyProtection="0"/>
    <xf numFmtId="0" fontId="16" fillId="12" borderId="0" applyNumberFormat="0" applyBorder="0" applyAlignment="0" applyProtection="0"/>
    <xf numFmtId="0" fontId="36" fillId="21" borderId="0" applyNumberFormat="0" applyBorder="0" applyAlignment="0" applyProtection="0"/>
    <xf numFmtId="0" fontId="16" fillId="14" borderId="0" applyNumberFormat="0" applyBorder="0" applyAlignment="0" applyProtection="0"/>
    <xf numFmtId="0" fontId="36" fillId="14" borderId="0" applyNumberFormat="0" applyBorder="0" applyAlignment="0" applyProtection="0"/>
    <xf numFmtId="0" fontId="16" fillId="22" borderId="0" applyNumberFormat="0" applyBorder="0" applyAlignment="0" applyProtection="0"/>
    <xf numFmtId="0" fontId="36" fillId="22" borderId="0" applyNumberFormat="0" applyBorder="0" applyAlignment="0" applyProtection="0"/>
    <xf numFmtId="0" fontId="16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25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2" applyNumberFormat="0" applyAlignment="0" applyProtection="0"/>
    <xf numFmtId="0" fontId="38" fillId="33" borderId="3" applyNumberFormat="0" applyAlignment="0" applyProtection="0"/>
    <xf numFmtId="0" fontId="39" fillId="33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4" borderId="8" applyNumberFormat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7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8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15" xfId="0" applyFont="1" applyFill="1" applyBorder="1" applyAlignment="1">
      <alignment horizontal="center" vertical="center" textRotation="90" wrapText="1"/>
    </xf>
    <xf numFmtId="2" fontId="8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11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11" xfId="0" applyFont="1" applyBorder="1" applyAlignment="1">
      <alignment horizontal="left" vertical="center"/>
    </xf>
    <xf numFmtId="14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/>
    </xf>
    <xf numFmtId="14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left" vertical="center"/>
    </xf>
    <xf numFmtId="14" fontId="13" fillId="0" borderId="11" xfId="0" applyNumberFormat="1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textRotation="90" wrapText="1"/>
    </xf>
    <xf numFmtId="0" fontId="13" fillId="0" borderId="12" xfId="0" applyFont="1" applyBorder="1" applyAlignment="1">
      <alignment horizontal="left" vertical="center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14" fontId="13" fillId="0" borderId="11" xfId="0" applyNumberFormat="1" applyFont="1" applyFill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14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14" fontId="13" fillId="0" borderId="1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justify" vertical="top" wrapText="1"/>
    </xf>
    <xf numFmtId="14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4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2" fontId="8" fillId="0" borderId="12" xfId="0" applyNumberFormat="1" applyFont="1" applyBorder="1" applyAlignment="1">
      <alignment horizontal="right"/>
    </xf>
    <xf numFmtId="0" fontId="0" fillId="0" borderId="11" xfId="0" applyFill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2" fontId="11" fillId="0" borderId="0" xfId="0" applyNumberFormat="1" applyFont="1" applyBorder="1" applyAlignment="1">
      <alignment horizontal="right"/>
    </xf>
    <xf numFmtId="14" fontId="13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2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11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13" fillId="0" borderId="0" xfId="0" applyFont="1" applyAlignment="1">
      <alignment horizontal="justify" vertical="top" wrapText="1"/>
    </xf>
    <xf numFmtId="0" fontId="15" fillId="0" borderId="11" xfId="0" applyFont="1" applyBorder="1" applyAlignment="1">
      <alignment/>
    </xf>
    <xf numFmtId="14" fontId="13" fillId="0" borderId="0" xfId="0" applyNumberFormat="1" applyFont="1" applyAlignment="1">
      <alignment horizontal="center" vertical="top" wrapText="1"/>
    </xf>
    <xf numFmtId="14" fontId="15" fillId="0" borderId="11" xfId="0" applyNumberFormat="1" applyFont="1" applyBorder="1" applyAlignment="1">
      <alignment/>
    </xf>
    <xf numFmtId="0" fontId="13" fillId="0" borderId="0" xfId="0" applyFont="1" applyAlignment="1">
      <alignment horizontal="center" wrapText="1"/>
    </xf>
    <xf numFmtId="0" fontId="11" fillId="0" borderId="12" xfId="0" applyFont="1" applyFill="1" applyBorder="1" applyAlignment="1">
      <alignment horizontal="justify" vertical="top" wrapText="1"/>
    </xf>
    <xf numFmtId="1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1" xfId="0" applyFont="1" applyFill="1" applyBorder="1" applyAlignment="1">
      <alignment horizontal="justify" vertical="top" wrapText="1"/>
    </xf>
    <xf numFmtId="1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 horizontal="justify" vertical="top" wrapText="1"/>
    </xf>
    <xf numFmtId="14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vertical="center"/>
    </xf>
    <xf numFmtId="14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MyStyle" xfId="51"/>
    <cellStyle name="StyleLA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5" zoomScaleNormal="75" zoomScalePageLayoutView="0" workbookViewId="0" topLeftCell="A28">
      <selection activeCell="B20" sqref="B20"/>
    </sheetView>
  </sheetViews>
  <sheetFormatPr defaultColWidth="9.00390625" defaultRowHeight="12.75"/>
  <cols>
    <col min="1" max="1" width="3.875" style="0" customWidth="1"/>
    <col min="2" max="2" width="41.25390625" style="0" customWidth="1"/>
    <col min="3" max="3" width="13.625" style="0" customWidth="1"/>
    <col min="4" max="4" width="5.75390625" style="0" customWidth="1"/>
    <col min="5" max="5" width="26.75390625" style="0" customWidth="1"/>
    <col min="6" max="6" width="11.25390625" style="0" customWidth="1"/>
    <col min="7" max="7" width="21.75390625" style="0" customWidth="1"/>
    <col min="8" max="8" width="37.00390625" style="0" customWidth="1"/>
    <col min="9" max="11" width="6.375" style="0" customWidth="1"/>
    <col min="12" max="14" width="6.625" style="0" customWidth="1"/>
    <col min="15" max="15" width="6.375" style="0" customWidth="1"/>
    <col min="16" max="17" width="5.875" style="0" customWidth="1"/>
    <col min="18" max="18" width="4.375" style="0" customWidth="1"/>
    <col min="19" max="19" width="4.25390625" style="0" customWidth="1"/>
    <col min="20" max="20" width="5.25390625" style="0" customWidth="1"/>
  </cols>
  <sheetData>
    <row r="1" spans="1:19" ht="1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27"/>
      <c r="O1" s="161"/>
      <c r="P1" s="161"/>
      <c r="Q1" s="161"/>
      <c r="R1" s="161"/>
      <c r="S1" s="161"/>
    </row>
    <row r="2" spans="1:18" ht="18">
      <c r="A2" s="169" t="s">
        <v>117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7" s="11" customFormat="1" ht="18">
      <c r="A3" s="168" t="s">
        <v>120</v>
      </c>
      <c r="B3" s="168"/>
      <c r="C3" s="29"/>
      <c r="D3" s="29"/>
      <c r="E3" s="171" t="s">
        <v>100</v>
      </c>
      <c r="F3" s="171"/>
      <c r="G3" s="171"/>
      <c r="H3" s="170" t="s">
        <v>119</v>
      </c>
      <c r="I3" s="170"/>
      <c r="J3" s="170"/>
      <c r="K3" s="170"/>
      <c r="L3" s="170"/>
      <c r="M3" s="170"/>
      <c r="N3" s="170"/>
      <c r="O3" s="170"/>
      <c r="P3" s="170"/>
      <c r="Q3" s="170"/>
    </row>
    <row r="4" spans="1:15" ht="17.25" customHeight="1">
      <c r="A4" s="167" t="s">
        <v>126</v>
      </c>
      <c r="B4" s="167"/>
      <c r="C4" s="167"/>
      <c r="D4" s="167"/>
      <c r="E4" s="167"/>
      <c r="F4" s="167"/>
      <c r="G4" s="167"/>
      <c r="H4" s="167"/>
      <c r="I4" s="161"/>
      <c r="J4" s="161"/>
      <c r="K4" s="161"/>
      <c r="L4" s="161"/>
      <c r="M4" s="161"/>
      <c r="N4" s="27"/>
      <c r="O4" s="1"/>
    </row>
    <row r="5" spans="1:18" ht="12.75" customHeight="1">
      <c r="A5" s="162" t="s">
        <v>1</v>
      </c>
      <c r="B5" s="162" t="s">
        <v>2</v>
      </c>
      <c r="C5" s="163" t="s">
        <v>16</v>
      </c>
      <c r="D5" s="165" t="s">
        <v>3</v>
      </c>
      <c r="E5" s="162" t="s">
        <v>18</v>
      </c>
      <c r="F5" s="162" t="s">
        <v>14</v>
      </c>
      <c r="G5" s="162" t="s">
        <v>13</v>
      </c>
      <c r="H5" s="162" t="s">
        <v>4</v>
      </c>
      <c r="I5" s="172" t="s">
        <v>21</v>
      </c>
      <c r="J5" s="173"/>
      <c r="K5" s="173"/>
      <c r="L5" s="172" t="s">
        <v>6</v>
      </c>
      <c r="M5" s="173"/>
      <c r="N5" s="173"/>
      <c r="O5" s="173"/>
      <c r="P5" s="163" t="s">
        <v>5</v>
      </c>
      <c r="Q5" s="160" t="s">
        <v>7</v>
      </c>
      <c r="R5" s="160" t="s">
        <v>15</v>
      </c>
    </row>
    <row r="6" spans="1:18" ht="49.5" customHeight="1">
      <c r="A6" s="162"/>
      <c r="B6" s="162"/>
      <c r="C6" s="164"/>
      <c r="D6" s="166"/>
      <c r="E6" s="162"/>
      <c r="F6" s="162"/>
      <c r="G6" s="162"/>
      <c r="H6" s="162"/>
      <c r="I6" s="2" t="s">
        <v>22</v>
      </c>
      <c r="J6" s="2" t="s">
        <v>23</v>
      </c>
      <c r="K6" s="2" t="s">
        <v>79</v>
      </c>
      <c r="L6" s="2" t="s">
        <v>9</v>
      </c>
      <c r="M6" s="2" t="s">
        <v>10</v>
      </c>
      <c r="N6" s="50" t="s">
        <v>19</v>
      </c>
      <c r="O6" s="50" t="s">
        <v>20</v>
      </c>
      <c r="P6" s="164"/>
      <c r="Q6" s="160"/>
      <c r="R6" s="160"/>
    </row>
    <row r="7" spans="1:18" ht="15" customHeight="1">
      <c r="A7" s="3">
        <v>15</v>
      </c>
      <c r="B7" s="43" t="s">
        <v>183</v>
      </c>
      <c r="C7" s="54">
        <v>37424</v>
      </c>
      <c r="D7" s="42">
        <v>1</v>
      </c>
      <c r="E7" s="38" t="s">
        <v>29</v>
      </c>
      <c r="F7" s="39" t="s">
        <v>27</v>
      </c>
      <c r="G7" s="35" t="s">
        <v>30</v>
      </c>
      <c r="H7" s="39" t="s">
        <v>33</v>
      </c>
      <c r="I7" s="9">
        <v>11.2</v>
      </c>
      <c r="J7" s="9">
        <v>11.93</v>
      </c>
      <c r="K7" s="9">
        <v>11.2</v>
      </c>
      <c r="L7" s="9">
        <v>11.92</v>
      </c>
      <c r="M7" s="9">
        <v>9.7</v>
      </c>
      <c r="N7" s="3"/>
      <c r="O7" s="9">
        <v>9.3</v>
      </c>
      <c r="P7" s="4">
        <v>1</v>
      </c>
      <c r="Q7" s="4"/>
      <c r="R7" s="3">
        <v>15</v>
      </c>
    </row>
    <row r="8" spans="1:18" ht="15" customHeight="1">
      <c r="A8" s="3">
        <v>2</v>
      </c>
      <c r="B8" s="43" t="s">
        <v>99</v>
      </c>
      <c r="C8" s="54">
        <v>37492</v>
      </c>
      <c r="D8" s="42">
        <v>2</v>
      </c>
      <c r="E8" s="47" t="s">
        <v>41</v>
      </c>
      <c r="F8" s="40" t="s">
        <v>27</v>
      </c>
      <c r="G8" s="35" t="s">
        <v>110</v>
      </c>
      <c r="H8" s="40" t="s">
        <v>111</v>
      </c>
      <c r="I8" s="9">
        <v>11.64</v>
      </c>
      <c r="J8" s="9">
        <v>11.41</v>
      </c>
      <c r="K8" s="9">
        <v>11.41</v>
      </c>
      <c r="L8" s="9">
        <v>11.82</v>
      </c>
      <c r="M8" s="9">
        <v>10.24</v>
      </c>
      <c r="N8" s="3"/>
      <c r="O8" s="9">
        <v>10.55</v>
      </c>
      <c r="P8" s="4">
        <v>2</v>
      </c>
      <c r="Q8" s="4"/>
      <c r="R8" s="3">
        <v>13</v>
      </c>
    </row>
    <row r="9" spans="1:18" ht="15" customHeight="1">
      <c r="A9" s="3">
        <v>3</v>
      </c>
      <c r="B9" s="43" t="s">
        <v>32</v>
      </c>
      <c r="C9" s="54">
        <v>37907</v>
      </c>
      <c r="D9" s="42">
        <v>3</v>
      </c>
      <c r="E9" s="38" t="s">
        <v>29</v>
      </c>
      <c r="F9" s="39" t="s">
        <v>27</v>
      </c>
      <c r="G9" s="35" t="s">
        <v>30</v>
      </c>
      <c r="H9" s="39" t="s">
        <v>33</v>
      </c>
      <c r="I9" s="9">
        <v>15.12</v>
      </c>
      <c r="J9" s="9" t="s">
        <v>86</v>
      </c>
      <c r="K9" s="9">
        <v>15.12</v>
      </c>
      <c r="L9" s="9">
        <v>13.83</v>
      </c>
      <c r="M9" s="9">
        <v>15</v>
      </c>
      <c r="N9" s="3">
        <v>12.51</v>
      </c>
      <c r="O9" s="9"/>
      <c r="P9" s="4">
        <v>3</v>
      </c>
      <c r="Q9" s="4"/>
      <c r="R9" s="3">
        <v>11</v>
      </c>
    </row>
    <row r="10" spans="1:18" ht="15" customHeight="1">
      <c r="A10" s="3">
        <v>4</v>
      </c>
      <c r="B10" s="43" t="s">
        <v>184</v>
      </c>
      <c r="C10" s="54">
        <v>37722</v>
      </c>
      <c r="D10" s="42">
        <v>3</v>
      </c>
      <c r="E10" s="128" t="s">
        <v>41</v>
      </c>
      <c r="F10" s="128" t="s">
        <v>27</v>
      </c>
      <c r="G10" s="132" t="s">
        <v>130</v>
      </c>
      <c r="H10" s="133" t="s">
        <v>158</v>
      </c>
      <c r="I10" s="9">
        <v>16.24</v>
      </c>
      <c r="J10" s="9">
        <v>13.38</v>
      </c>
      <c r="K10" s="9">
        <v>13.38</v>
      </c>
      <c r="L10" s="3">
        <v>16.72</v>
      </c>
      <c r="M10" s="3">
        <v>12.46</v>
      </c>
      <c r="N10" s="3">
        <v>12.56</v>
      </c>
      <c r="O10" s="3"/>
      <c r="P10" s="4">
        <v>4</v>
      </c>
      <c r="Q10" s="4"/>
      <c r="R10" s="3">
        <v>10</v>
      </c>
    </row>
    <row r="11" spans="1:18" ht="15" customHeight="1">
      <c r="A11" s="3">
        <v>5</v>
      </c>
      <c r="B11" s="43" t="s">
        <v>68</v>
      </c>
      <c r="C11" s="54">
        <v>37337</v>
      </c>
      <c r="D11" s="37" t="s">
        <v>25</v>
      </c>
      <c r="E11" s="38" t="s">
        <v>41</v>
      </c>
      <c r="F11" s="39" t="s">
        <v>27</v>
      </c>
      <c r="G11" s="35" t="s">
        <v>59</v>
      </c>
      <c r="H11" s="39" t="s">
        <v>54</v>
      </c>
      <c r="I11" s="9" t="s">
        <v>86</v>
      </c>
      <c r="J11" s="9">
        <v>15.41</v>
      </c>
      <c r="K11" s="9">
        <v>15.41</v>
      </c>
      <c r="L11" s="3">
        <v>12.8</v>
      </c>
      <c r="M11" s="3"/>
      <c r="N11" s="3"/>
      <c r="O11" s="3"/>
      <c r="P11" s="4">
        <v>5</v>
      </c>
      <c r="Q11" s="4"/>
      <c r="R11" s="3">
        <v>9</v>
      </c>
    </row>
    <row r="12" spans="1:18" ht="15" customHeight="1">
      <c r="A12" s="3">
        <v>6</v>
      </c>
      <c r="B12" s="61" t="s">
        <v>109</v>
      </c>
      <c r="C12" s="62">
        <v>37847</v>
      </c>
      <c r="D12" s="63">
        <v>1</v>
      </c>
      <c r="E12" s="35" t="s">
        <v>37</v>
      </c>
      <c r="F12" s="61" t="s">
        <v>38</v>
      </c>
      <c r="G12" s="61" t="s">
        <v>39</v>
      </c>
      <c r="H12" s="38" t="s">
        <v>40</v>
      </c>
      <c r="I12" s="9">
        <v>16.7</v>
      </c>
      <c r="J12" s="9">
        <v>12.96</v>
      </c>
      <c r="K12" s="9">
        <v>12.96</v>
      </c>
      <c r="L12" s="9">
        <v>13.99</v>
      </c>
      <c r="M12" s="9"/>
      <c r="N12" s="9"/>
      <c r="O12" s="9"/>
      <c r="P12" s="4">
        <v>6</v>
      </c>
      <c r="Q12" s="4"/>
      <c r="R12" s="3">
        <v>8</v>
      </c>
    </row>
    <row r="13" spans="1:18" ht="15" customHeight="1">
      <c r="A13" s="3">
        <v>7</v>
      </c>
      <c r="B13" s="35" t="s">
        <v>185</v>
      </c>
      <c r="C13" s="41">
        <v>37686</v>
      </c>
      <c r="D13" s="37" t="s">
        <v>25</v>
      </c>
      <c r="E13" s="38" t="s">
        <v>41</v>
      </c>
      <c r="F13" s="39" t="s">
        <v>27</v>
      </c>
      <c r="G13" s="35" t="s">
        <v>59</v>
      </c>
      <c r="H13" s="39" t="s">
        <v>54</v>
      </c>
      <c r="I13" s="9">
        <v>14.72</v>
      </c>
      <c r="J13" s="9">
        <v>15.92</v>
      </c>
      <c r="K13" s="9">
        <v>14.72</v>
      </c>
      <c r="L13" s="3">
        <v>16.74</v>
      </c>
      <c r="M13" s="3"/>
      <c r="N13" s="3"/>
      <c r="O13" s="3"/>
      <c r="P13" s="4">
        <v>7</v>
      </c>
      <c r="Q13" s="4"/>
      <c r="R13" s="3">
        <v>7</v>
      </c>
    </row>
    <row r="14" spans="1:18" ht="15" customHeight="1">
      <c r="A14" s="3">
        <v>8</v>
      </c>
      <c r="B14" s="61" t="s">
        <v>186</v>
      </c>
      <c r="C14" s="62">
        <v>37810</v>
      </c>
      <c r="D14" s="37" t="s">
        <v>25</v>
      </c>
      <c r="E14" s="47" t="s">
        <v>41</v>
      </c>
      <c r="F14" s="40" t="s">
        <v>27</v>
      </c>
      <c r="G14" s="35" t="s">
        <v>110</v>
      </c>
      <c r="H14" s="40" t="s">
        <v>111</v>
      </c>
      <c r="I14" s="9">
        <v>16.19</v>
      </c>
      <c r="J14" s="9">
        <v>17.42</v>
      </c>
      <c r="K14" s="9">
        <v>16.19</v>
      </c>
      <c r="L14" s="3">
        <v>16.99</v>
      </c>
      <c r="M14" s="3"/>
      <c r="N14" s="3"/>
      <c r="O14" s="3"/>
      <c r="P14" s="4">
        <v>8</v>
      </c>
      <c r="Q14" s="4"/>
      <c r="R14" s="3">
        <v>6</v>
      </c>
    </row>
    <row r="15" spans="1:18" ht="15" customHeight="1">
      <c r="A15" s="3">
        <v>9</v>
      </c>
      <c r="B15" s="61" t="s">
        <v>187</v>
      </c>
      <c r="C15" s="62">
        <v>37933</v>
      </c>
      <c r="D15" s="63">
        <v>3</v>
      </c>
      <c r="E15" s="40" t="s">
        <v>26</v>
      </c>
      <c r="F15" s="40" t="s">
        <v>27</v>
      </c>
      <c r="G15" s="40" t="s">
        <v>60</v>
      </c>
      <c r="H15" s="35" t="s">
        <v>28</v>
      </c>
      <c r="I15" s="9">
        <v>17.54</v>
      </c>
      <c r="J15" s="9">
        <v>19.26</v>
      </c>
      <c r="K15" s="9">
        <v>17.54</v>
      </c>
      <c r="L15" s="3"/>
      <c r="M15" s="3"/>
      <c r="N15" s="3"/>
      <c r="O15" s="3"/>
      <c r="P15" s="4">
        <v>9</v>
      </c>
      <c r="Q15" s="4"/>
      <c r="R15" s="3">
        <v>4</v>
      </c>
    </row>
    <row r="16" spans="1:18" ht="16.5" customHeight="1">
      <c r="A16" s="3">
        <v>10</v>
      </c>
      <c r="B16" s="58" t="s">
        <v>188</v>
      </c>
      <c r="C16" s="59">
        <v>37855</v>
      </c>
      <c r="D16" s="60" t="s">
        <v>25</v>
      </c>
      <c r="E16" s="47" t="s">
        <v>41</v>
      </c>
      <c r="F16" s="40" t="s">
        <v>27</v>
      </c>
      <c r="G16" s="35" t="s">
        <v>110</v>
      </c>
      <c r="H16" s="40" t="s">
        <v>111</v>
      </c>
      <c r="I16" s="9">
        <v>20.11</v>
      </c>
      <c r="J16" s="9">
        <v>17.61</v>
      </c>
      <c r="K16" s="9">
        <v>17.61</v>
      </c>
      <c r="L16" s="3"/>
      <c r="M16" s="3"/>
      <c r="N16" s="3"/>
      <c r="O16" s="3"/>
      <c r="P16" s="4">
        <v>10</v>
      </c>
      <c r="Q16" s="4"/>
      <c r="R16" s="3">
        <v>3</v>
      </c>
    </row>
    <row r="17" spans="1:18" ht="15" customHeight="1">
      <c r="A17" s="3">
        <v>11</v>
      </c>
      <c r="B17" s="40" t="s">
        <v>189</v>
      </c>
      <c r="C17" s="57">
        <v>37855</v>
      </c>
      <c r="D17" s="37" t="s">
        <v>25</v>
      </c>
      <c r="E17" s="38" t="s">
        <v>41</v>
      </c>
      <c r="F17" s="39" t="s">
        <v>27</v>
      </c>
      <c r="G17" s="35" t="s">
        <v>59</v>
      </c>
      <c r="H17" s="39" t="s">
        <v>54</v>
      </c>
      <c r="I17" s="9">
        <v>18.48</v>
      </c>
      <c r="J17" s="9">
        <v>18.31</v>
      </c>
      <c r="K17" s="9">
        <v>18.31</v>
      </c>
      <c r="L17" s="9"/>
      <c r="M17" s="3"/>
      <c r="N17" s="3"/>
      <c r="O17" s="9"/>
      <c r="P17" s="4">
        <v>11</v>
      </c>
      <c r="Q17" s="4"/>
      <c r="R17" s="3">
        <v>2</v>
      </c>
    </row>
    <row r="18" spans="1:18" ht="15" customHeight="1">
      <c r="A18" s="3">
        <v>12</v>
      </c>
      <c r="B18" s="40" t="s">
        <v>192</v>
      </c>
      <c r="C18" s="57">
        <v>37470</v>
      </c>
      <c r="D18" s="37" t="s">
        <v>193</v>
      </c>
      <c r="E18" s="47" t="s">
        <v>41</v>
      </c>
      <c r="F18" s="40" t="s">
        <v>27</v>
      </c>
      <c r="G18" s="35" t="s">
        <v>110</v>
      </c>
      <c r="H18" s="40" t="s">
        <v>111</v>
      </c>
      <c r="I18" s="9">
        <v>20.85</v>
      </c>
      <c r="J18" s="9">
        <v>21.79</v>
      </c>
      <c r="K18" s="9">
        <v>20.85</v>
      </c>
      <c r="L18" s="9"/>
      <c r="M18" s="3"/>
      <c r="N18" s="3"/>
      <c r="O18" s="9"/>
      <c r="P18" s="4">
        <v>12</v>
      </c>
      <c r="Q18" s="4"/>
      <c r="R18" s="3"/>
    </row>
    <row r="19" spans="1:18" ht="15" customHeight="1">
      <c r="A19" s="3">
        <v>13</v>
      </c>
      <c r="B19" s="40" t="s">
        <v>190</v>
      </c>
      <c r="C19" s="57">
        <v>37257</v>
      </c>
      <c r="D19" s="37" t="s">
        <v>193</v>
      </c>
      <c r="E19" s="38" t="s">
        <v>41</v>
      </c>
      <c r="F19" s="39" t="s">
        <v>27</v>
      </c>
      <c r="G19" s="35" t="s">
        <v>114</v>
      </c>
      <c r="H19" s="40" t="s">
        <v>191</v>
      </c>
      <c r="I19" s="9">
        <v>25.19</v>
      </c>
      <c r="J19" s="9">
        <v>21</v>
      </c>
      <c r="K19" s="9">
        <v>21</v>
      </c>
      <c r="L19" s="9"/>
      <c r="M19" s="3"/>
      <c r="N19" s="3"/>
      <c r="O19" s="9"/>
      <c r="P19" s="4">
        <v>13</v>
      </c>
      <c r="Q19" s="4"/>
      <c r="R19" s="3"/>
    </row>
    <row r="20" spans="1:18" ht="15" customHeight="1">
      <c r="A20" s="3">
        <v>14</v>
      </c>
      <c r="B20" s="40" t="s">
        <v>194</v>
      </c>
      <c r="C20" s="57">
        <v>37445</v>
      </c>
      <c r="D20" s="37">
        <v>2</v>
      </c>
      <c r="E20" s="64" t="s">
        <v>171</v>
      </c>
      <c r="F20" s="61" t="s">
        <v>27</v>
      </c>
      <c r="G20" s="35" t="s">
        <v>172</v>
      </c>
      <c r="H20" s="40" t="s">
        <v>173</v>
      </c>
      <c r="I20" s="9">
        <v>32.41</v>
      </c>
      <c r="J20" s="9">
        <v>23.47</v>
      </c>
      <c r="K20" s="9">
        <v>23.47</v>
      </c>
      <c r="L20" s="9"/>
      <c r="M20" s="3"/>
      <c r="N20" s="3"/>
      <c r="O20" s="9"/>
      <c r="P20" s="4">
        <v>14</v>
      </c>
      <c r="Q20" s="4"/>
      <c r="R20" s="3"/>
    </row>
    <row r="21" spans="1:18" ht="15" customHeight="1">
      <c r="A21" s="3">
        <v>15</v>
      </c>
      <c r="B21" s="40" t="s">
        <v>195</v>
      </c>
      <c r="C21" s="57">
        <v>37724</v>
      </c>
      <c r="D21" s="60" t="s">
        <v>25</v>
      </c>
      <c r="E21" s="38" t="s">
        <v>41</v>
      </c>
      <c r="F21" s="39" t="s">
        <v>27</v>
      </c>
      <c r="G21" s="35" t="s">
        <v>114</v>
      </c>
      <c r="H21" s="40" t="s">
        <v>191</v>
      </c>
      <c r="I21" s="9">
        <v>27.08</v>
      </c>
      <c r="J21" s="9">
        <v>23.68</v>
      </c>
      <c r="K21" s="9">
        <v>23.68</v>
      </c>
      <c r="L21" s="9"/>
      <c r="M21" s="3"/>
      <c r="N21" s="3"/>
      <c r="O21" s="9"/>
      <c r="P21" s="4">
        <v>15</v>
      </c>
      <c r="Q21" s="4"/>
      <c r="R21" s="3"/>
    </row>
    <row r="22" spans="1:18" ht="16.5" customHeight="1">
      <c r="A22" s="3">
        <v>16</v>
      </c>
      <c r="B22" s="35" t="s">
        <v>196</v>
      </c>
      <c r="C22" s="41">
        <v>37932</v>
      </c>
      <c r="D22" s="42" t="s">
        <v>36</v>
      </c>
      <c r="E22" s="40" t="s">
        <v>26</v>
      </c>
      <c r="F22" s="40" t="s">
        <v>27</v>
      </c>
      <c r="G22" s="40" t="s">
        <v>60</v>
      </c>
      <c r="H22" s="35" t="s">
        <v>28</v>
      </c>
      <c r="I22" s="9">
        <v>36.76</v>
      </c>
      <c r="J22" s="9">
        <v>28.3</v>
      </c>
      <c r="K22" s="9">
        <v>28.3</v>
      </c>
      <c r="L22" s="3"/>
      <c r="M22" s="3"/>
      <c r="N22" s="3"/>
      <c r="O22" s="3"/>
      <c r="P22" s="4">
        <v>16</v>
      </c>
      <c r="Q22" s="4"/>
      <c r="R22" s="3"/>
    </row>
    <row r="23" spans="1:18" ht="16.5" customHeight="1">
      <c r="A23" s="3">
        <v>17</v>
      </c>
      <c r="B23" s="121" t="s">
        <v>197</v>
      </c>
      <c r="C23" s="45">
        <v>37623</v>
      </c>
      <c r="D23" s="41" t="s">
        <v>36</v>
      </c>
      <c r="E23" s="38" t="s">
        <v>41</v>
      </c>
      <c r="F23" s="39" t="s">
        <v>27</v>
      </c>
      <c r="G23" s="35" t="s">
        <v>114</v>
      </c>
      <c r="H23" s="40" t="s">
        <v>198</v>
      </c>
      <c r="I23" s="35">
        <v>55.58</v>
      </c>
      <c r="J23" s="9" t="s">
        <v>86</v>
      </c>
      <c r="K23" s="9">
        <v>55.6</v>
      </c>
      <c r="L23" s="3"/>
      <c r="M23" s="3"/>
      <c r="N23" s="3"/>
      <c r="O23" s="3"/>
      <c r="P23" s="4">
        <v>17</v>
      </c>
      <c r="Q23" s="4"/>
      <c r="R23" s="3"/>
    </row>
    <row r="24" ht="16.5" customHeight="1">
      <c r="C24" s="5"/>
    </row>
    <row r="25" spans="2:15" ht="16.5" customHeight="1">
      <c r="B25" s="23"/>
      <c r="C25" t="s">
        <v>81</v>
      </c>
      <c r="E25" s="5"/>
      <c r="G25" t="s">
        <v>82</v>
      </c>
      <c r="N25" s="5"/>
      <c r="O25" s="5"/>
    </row>
    <row r="26" spans="5:13" ht="16.5" customHeight="1">
      <c r="E26" s="5"/>
      <c r="L26" s="5"/>
      <c r="M26" s="5"/>
    </row>
    <row r="27" spans="3:15" ht="16.5" customHeight="1">
      <c r="C27" t="s">
        <v>134</v>
      </c>
      <c r="E27" s="5"/>
      <c r="G27" t="s">
        <v>135</v>
      </c>
      <c r="N27" s="5"/>
      <c r="O27" s="5"/>
    </row>
    <row r="28" ht="16.5" customHeight="1"/>
    <row r="29" spans="3:9" ht="21.75" customHeight="1">
      <c r="C29" t="s">
        <v>83</v>
      </c>
      <c r="G29" s="5" t="s">
        <v>84</v>
      </c>
      <c r="H29" s="5"/>
      <c r="I29" s="5"/>
    </row>
    <row r="30" ht="10.5" customHeight="1"/>
    <row r="31" ht="10.5" customHeight="1"/>
    <row r="32" ht="10.5" customHeight="1"/>
    <row r="33" ht="10.5" customHeight="1"/>
    <row r="34" ht="10.5" customHeight="1"/>
  </sheetData>
  <sheetProtection/>
  <mergeCells count="20">
    <mergeCell ref="A2:R2"/>
    <mergeCell ref="H3:Q3"/>
    <mergeCell ref="Q5:Q6"/>
    <mergeCell ref="E3:G3"/>
    <mergeCell ref="P5:P6"/>
    <mergeCell ref="F5:F6"/>
    <mergeCell ref="H5:H6"/>
    <mergeCell ref="G5:G6"/>
    <mergeCell ref="L5:O5"/>
    <mergeCell ref="I5:K5"/>
    <mergeCell ref="R5:R6"/>
    <mergeCell ref="A1:M1"/>
    <mergeCell ref="O1:S1"/>
    <mergeCell ref="A5:A6"/>
    <mergeCell ref="B5:B6"/>
    <mergeCell ref="C5:C6"/>
    <mergeCell ref="D5:D6"/>
    <mergeCell ref="E5:E6"/>
    <mergeCell ref="A4:M4"/>
    <mergeCell ref="A3:B3"/>
  </mergeCells>
  <printOptions/>
  <pageMargins left="0.17" right="0.25" top="0.28" bottom="0.24" header="0.24" footer="0.2362204724409449"/>
  <pageSetup fitToHeight="34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75" zoomScaleNormal="75" zoomScalePageLayoutView="0" workbookViewId="0" topLeftCell="A4">
      <selection activeCell="N27" sqref="N27"/>
    </sheetView>
  </sheetViews>
  <sheetFormatPr defaultColWidth="9.00390625" defaultRowHeight="12.75"/>
  <cols>
    <col min="1" max="1" width="3.75390625" style="0" customWidth="1"/>
    <col min="2" max="2" width="40.875" style="0" customWidth="1"/>
    <col min="3" max="3" width="14.375" style="0" customWidth="1"/>
    <col min="4" max="4" width="6.375" style="0" customWidth="1"/>
    <col min="5" max="5" width="28.00390625" style="0" customWidth="1"/>
    <col min="6" max="6" width="11.375" style="0" customWidth="1"/>
    <col min="7" max="7" width="21.875" style="0" customWidth="1"/>
    <col min="8" max="8" width="39.25390625" style="0" customWidth="1"/>
    <col min="9" max="10" width="5.75390625" style="0" customWidth="1"/>
    <col min="11" max="11" width="7.375" style="0" customWidth="1"/>
    <col min="12" max="12" width="5.625" style="0" customWidth="1"/>
    <col min="13" max="14" width="6.125" style="0" customWidth="1"/>
    <col min="15" max="16" width="5.625" style="0" customWidth="1"/>
    <col min="17" max="17" width="5.25390625" style="0" customWidth="1"/>
    <col min="18" max="18" width="5.625" style="0" customWidth="1"/>
    <col min="19" max="19" width="5.75390625" style="0" customWidth="1"/>
    <col min="20" max="20" width="4.375" style="0" customWidth="1"/>
  </cols>
  <sheetData>
    <row r="1" spans="1:19" ht="24.7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8" ht="18">
      <c r="A2" s="169" t="s">
        <v>117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5" s="11" customFormat="1" ht="18">
      <c r="A3" s="168" t="s">
        <v>120</v>
      </c>
      <c r="B3" s="168"/>
      <c r="C3" s="29"/>
      <c r="D3" s="29"/>
      <c r="E3" s="171" t="s">
        <v>100</v>
      </c>
      <c r="F3" s="171"/>
      <c r="G3" s="171"/>
      <c r="H3" s="170" t="s">
        <v>119</v>
      </c>
      <c r="I3" s="170"/>
      <c r="J3" s="170"/>
      <c r="K3" s="170"/>
      <c r="L3" s="170"/>
      <c r="M3" s="170"/>
      <c r="N3" s="170"/>
      <c r="O3" s="170"/>
    </row>
    <row r="4" spans="1:11" ht="18.75" customHeight="1">
      <c r="A4" s="27"/>
      <c r="J4" s="24"/>
      <c r="K4" s="24"/>
    </row>
    <row r="5" spans="1:11" ht="2.25" customHeight="1">
      <c r="A5" s="161" t="s">
        <v>151</v>
      </c>
      <c r="B5" s="161"/>
      <c r="C5" s="161"/>
      <c r="D5" s="161"/>
      <c r="E5" s="161"/>
      <c r="F5" s="161"/>
      <c r="G5" s="161"/>
      <c r="H5" s="161"/>
      <c r="J5" s="24"/>
      <c r="K5" s="24"/>
    </row>
    <row r="6" spans="1:11" ht="24" customHeight="1" hidden="1">
      <c r="A6" s="161"/>
      <c r="B6" s="161"/>
      <c r="C6" s="161"/>
      <c r="D6" s="161"/>
      <c r="E6" s="161"/>
      <c r="F6" s="161"/>
      <c r="G6" s="161"/>
      <c r="H6" s="161"/>
      <c r="J6" s="24"/>
      <c r="K6" s="24"/>
    </row>
    <row r="7" spans="1:16" ht="13.5" customHeight="1">
      <c r="A7" s="167"/>
      <c r="B7" s="167"/>
      <c r="C7" s="167"/>
      <c r="D7" s="167"/>
      <c r="E7" s="167"/>
      <c r="F7" s="167"/>
      <c r="G7" s="167"/>
      <c r="H7" s="167"/>
      <c r="I7" s="89"/>
      <c r="J7" s="89"/>
      <c r="K7" s="89"/>
      <c r="L7" s="89"/>
      <c r="M7" s="89"/>
      <c r="N7" s="89"/>
      <c r="O7" s="14"/>
      <c r="P7" s="1"/>
    </row>
    <row r="8" spans="1:17" ht="22.5" customHeight="1">
      <c r="A8" s="174" t="s">
        <v>1</v>
      </c>
      <c r="B8" s="162" t="s">
        <v>2</v>
      </c>
      <c r="C8" s="160" t="s">
        <v>16</v>
      </c>
      <c r="D8" s="160" t="s">
        <v>3</v>
      </c>
      <c r="E8" s="162" t="s">
        <v>18</v>
      </c>
      <c r="F8" s="162" t="s">
        <v>14</v>
      </c>
      <c r="G8" s="162" t="s">
        <v>13</v>
      </c>
      <c r="H8" s="162" t="s">
        <v>4</v>
      </c>
      <c r="I8" s="172" t="s">
        <v>6</v>
      </c>
      <c r="J8" s="173"/>
      <c r="K8" s="173"/>
      <c r="L8" s="173"/>
      <c r="M8" s="173"/>
      <c r="N8" s="173"/>
      <c r="O8" s="173"/>
      <c r="P8" s="177"/>
      <c r="Q8" s="160" t="s">
        <v>15</v>
      </c>
    </row>
    <row r="9" spans="1:17" ht="12.75" customHeight="1">
      <c r="A9" s="175"/>
      <c r="B9" s="162"/>
      <c r="C9" s="160"/>
      <c r="D9" s="160"/>
      <c r="E9" s="162"/>
      <c r="F9" s="162"/>
      <c r="G9" s="162"/>
      <c r="H9" s="162"/>
      <c r="I9" s="162" t="s">
        <v>21</v>
      </c>
      <c r="J9" s="162"/>
      <c r="K9" s="162"/>
      <c r="L9" s="163" t="s">
        <v>85</v>
      </c>
      <c r="M9" s="160" t="s">
        <v>10</v>
      </c>
      <c r="N9" s="160" t="s">
        <v>19</v>
      </c>
      <c r="O9" s="163" t="s">
        <v>20</v>
      </c>
      <c r="P9" s="163" t="s">
        <v>5</v>
      </c>
      <c r="Q9" s="160"/>
    </row>
    <row r="10" spans="1:17" ht="45" customHeight="1">
      <c r="A10" s="176"/>
      <c r="B10" s="162"/>
      <c r="C10" s="160"/>
      <c r="D10" s="160"/>
      <c r="E10" s="162"/>
      <c r="F10" s="162"/>
      <c r="G10" s="162"/>
      <c r="H10" s="162"/>
      <c r="I10" s="2" t="s">
        <v>22</v>
      </c>
      <c r="J10" s="2" t="s">
        <v>23</v>
      </c>
      <c r="K10" s="2" t="s">
        <v>24</v>
      </c>
      <c r="L10" s="164"/>
      <c r="M10" s="160"/>
      <c r="N10" s="160"/>
      <c r="O10" s="164"/>
      <c r="P10" s="164"/>
      <c r="Q10" s="160"/>
    </row>
    <row r="11" spans="1:17" ht="18.75" customHeight="1">
      <c r="A11" s="15">
        <v>1</v>
      </c>
      <c r="B11" s="51" t="s">
        <v>127</v>
      </c>
      <c r="C11" s="101">
        <v>35725</v>
      </c>
      <c r="D11" s="68" t="s">
        <v>128</v>
      </c>
      <c r="E11" s="38" t="s">
        <v>41</v>
      </c>
      <c r="F11" s="39" t="s">
        <v>27</v>
      </c>
      <c r="G11" s="35" t="s">
        <v>59</v>
      </c>
      <c r="H11" s="39" t="s">
        <v>54</v>
      </c>
      <c r="I11" s="18">
        <v>9.66</v>
      </c>
      <c r="J11" s="18">
        <v>8.88</v>
      </c>
      <c r="K11" s="18">
        <v>8.88</v>
      </c>
      <c r="L11" s="87"/>
      <c r="M11" s="87">
        <v>11.69</v>
      </c>
      <c r="N11" s="87"/>
      <c r="O11" s="87">
        <v>9.68</v>
      </c>
      <c r="P11" s="3">
        <v>1</v>
      </c>
      <c r="Q11" s="3">
        <v>4</v>
      </c>
    </row>
    <row r="12" spans="1:17" ht="18.75" customHeight="1">
      <c r="A12" s="15">
        <v>2</v>
      </c>
      <c r="B12" s="51" t="s">
        <v>129</v>
      </c>
      <c r="C12" s="101">
        <v>35447</v>
      </c>
      <c r="D12" s="68" t="s">
        <v>128</v>
      </c>
      <c r="E12" s="38" t="s">
        <v>41</v>
      </c>
      <c r="F12" s="39" t="s">
        <v>27</v>
      </c>
      <c r="G12" s="35" t="s">
        <v>130</v>
      </c>
      <c r="H12" s="39" t="s">
        <v>131</v>
      </c>
      <c r="I12" s="18">
        <v>13.34</v>
      </c>
      <c r="J12" s="18">
        <v>13.19</v>
      </c>
      <c r="K12" s="18">
        <v>13.19</v>
      </c>
      <c r="L12" s="87"/>
      <c r="M12" s="87">
        <v>15.28</v>
      </c>
      <c r="N12" s="87"/>
      <c r="O12" s="87">
        <v>11.68</v>
      </c>
      <c r="P12" s="3">
        <v>2</v>
      </c>
      <c r="Q12" s="3">
        <v>3</v>
      </c>
    </row>
    <row r="13" spans="1:17" ht="18.75" customHeight="1">
      <c r="A13" s="15">
        <v>3</v>
      </c>
      <c r="B13" s="51" t="s">
        <v>132</v>
      </c>
      <c r="C13" s="101">
        <v>35376</v>
      </c>
      <c r="D13" s="68">
        <v>2</v>
      </c>
      <c r="E13" s="35" t="s">
        <v>37</v>
      </c>
      <c r="F13" s="61" t="s">
        <v>38</v>
      </c>
      <c r="G13" s="61" t="s">
        <v>46</v>
      </c>
      <c r="H13" s="38" t="s">
        <v>47</v>
      </c>
      <c r="I13" s="18">
        <v>20.71</v>
      </c>
      <c r="J13" s="18">
        <v>21.05</v>
      </c>
      <c r="K13" s="18">
        <v>21.05</v>
      </c>
      <c r="L13" s="87"/>
      <c r="M13" s="87"/>
      <c r="N13" s="87">
        <v>20.04</v>
      </c>
      <c r="O13" s="87"/>
      <c r="P13" s="3">
        <v>3</v>
      </c>
      <c r="Q13" s="3">
        <v>2</v>
      </c>
    </row>
    <row r="14" spans="1:17" ht="16.5" customHeight="1">
      <c r="A14" s="15">
        <v>4</v>
      </c>
      <c r="B14" s="35" t="s">
        <v>58</v>
      </c>
      <c r="C14" s="36">
        <v>35184</v>
      </c>
      <c r="D14" s="37" t="s">
        <v>25</v>
      </c>
      <c r="E14" s="38" t="s">
        <v>41</v>
      </c>
      <c r="F14" s="39" t="s">
        <v>27</v>
      </c>
      <c r="G14" s="35" t="s">
        <v>59</v>
      </c>
      <c r="H14" s="39" t="s">
        <v>54</v>
      </c>
      <c r="I14" s="18" t="s">
        <v>86</v>
      </c>
      <c r="J14" s="18" t="s">
        <v>86</v>
      </c>
      <c r="K14" s="18"/>
      <c r="L14" s="87"/>
      <c r="M14" s="87"/>
      <c r="N14" s="102"/>
      <c r="O14" s="19"/>
      <c r="P14" s="3"/>
      <c r="Q14" s="3"/>
    </row>
    <row r="15" spans="1:17" ht="15" customHeight="1">
      <c r="A15" s="15">
        <v>5</v>
      </c>
      <c r="B15" s="66" t="s">
        <v>133</v>
      </c>
      <c r="C15" s="62">
        <v>35525</v>
      </c>
      <c r="D15" s="56">
        <v>1</v>
      </c>
      <c r="E15" s="38" t="s">
        <v>41</v>
      </c>
      <c r="F15" s="39" t="s">
        <v>27</v>
      </c>
      <c r="G15" s="35" t="s">
        <v>59</v>
      </c>
      <c r="H15" s="39" t="s">
        <v>54</v>
      </c>
      <c r="I15" s="18" t="s">
        <v>86</v>
      </c>
      <c r="J15" s="18" t="s">
        <v>86</v>
      </c>
      <c r="K15" s="18"/>
      <c r="L15" s="18"/>
      <c r="M15" s="18"/>
      <c r="N15" s="18"/>
      <c r="O15" s="2"/>
      <c r="P15" s="3"/>
      <c r="Q15" s="3"/>
    </row>
    <row r="16" spans="1:17" ht="15.75" customHeight="1">
      <c r="A16" s="15">
        <v>6</v>
      </c>
      <c r="B16" s="35" t="s">
        <v>136</v>
      </c>
      <c r="C16" s="36">
        <v>35658</v>
      </c>
      <c r="D16" s="37">
        <v>3</v>
      </c>
      <c r="E16" s="35" t="s">
        <v>137</v>
      </c>
      <c r="F16" s="39" t="s">
        <v>27</v>
      </c>
      <c r="G16" s="35" t="s">
        <v>138</v>
      </c>
      <c r="H16" s="35" t="s">
        <v>139</v>
      </c>
      <c r="I16" s="18" t="s">
        <v>86</v>
      </c>
      <c r="J16" s="18" t="s">
        <v>86</v>
      </c>
      <c r="K16" s="18"/>
      <c r="L16" s="18"/>
      <c r="M16" s="18"/>
      <c r="N16" s="18"/>
      <c r="O16" s="16"/>
      <c r="P16" s="88"/>
      <c r="Q16" s="15"/>
    </row>
    <row r="17" spans="1:17" ht="15" customHeight="1">
      <c r="A17" s="23"/>
      <c r="K17" s="23"/>
      <c r="L17" s="23"/>
      <c r="Q17" s="23"/>
    </row>
    <row r="18" spans="1:17" ht="15" customHeight="1">
      <c r="A18" s="23"/>
      <c r="B18" t="s">
        <v>81</v>
      </c>
      <c r="D18" s="5"/>
      <c r="F18" t="s">
        <v>82</v>
      </c>
      <c r="M18" s="5"/>
      <c r="N18" s="5"/>
      <c r="Q18" s="23"/>
    </row>
    <row r="19" spans="4:12" ht="12.75">
      <c r="D19" s="5"/>
      <c r="K19" s="5"/>
      <c r="L19" s="5"/>
    </row>
    <row r="20" spans="2:6" ht="10.5" customHeight="1">
      <c r="B20" t="s">
        <v>134</v>
      </c>
      <c r="D20" s="5"/>
      <c r="F20" t="s">
        <v>135</v>
      </c>
    </row>
    <row r="21" ht="10.5" customHeight="1"/>
    <row r="22" spans="2:14" ht="10.5" customHeight="1">
      <c r="B22" t="s">
        <v>83</v>
      </c>
      <c r="F22" s="5" t="s">
        <v>84</v>
      </c>
      <c r="G22" s="5"/>
      <c r="M22" s="5"/>
      <c r="N22" s="5"/>
    </row>
    <row r="23" spans="11:12" ht="10.5" customHeight="1">
      <c r="K23" s="5"/>
      <c r="L23" s="5"/>
    </row>
    <row r="24" ht="10.5" customHeight="1"/>
  </sheetData>
  <sheetProtection/>
  <mergeCells count="22">
    <mergeCell ref="A5:H7"/>
    <mergeCell ref="E8:E10"/>
    <mergeCell ref="O9:O10"/>
    <mergeCell ref="L9:L10"/>
    <mergeCell ref="F8:F10"/>
    <mergeCell ref="B8:B10"/>
    <mergeCell ref="C8:C10"/>
    <mergeCell ref="A1:S1"/>
    <mergeCell ref="A3:B3"/>
    <mergeCell ref="E3:G3"/>
    <mergeCell ref="H3:O3"/>
    <mergeCell ref="H8:H10"/>
    <mergeCell ref="I9:K9"/>
    <mergeCell ref="A2:R2"/>
    <mergeCell ref="G8:G10"/>
    <mergeCell ref="A8:A10"/>
    <mergeCell ref="D8:D10"/>
    <mergeCell ref="Q8:Q10"/>
    <mergeCell ref="I8:P8"/>
    <mergeCell ref="M9:M10"/>
    <mergeCell ref="N9:N10"/>
    <mergeCell ref="P9:P10"/>
  </mergeCells>
  <printOptions/>
  <pageMargins left="0.17" right="0.16" top="0.53" bottom="0.56" header="0.5" footer="0.5"/>
  <pageSetup fitToHeight="24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5" zoomScaleNormal="75" zoomScalePageLayoutView="0" workbookViewId="0" topLeftCell="A30">
      <selection activeCell="B48" sqref="B48:F52"/>
    </sheetView>
  </sheetViews>
  <sheetFormatPr defaultColWidth="9.00390625" defaultRowHeight="12.75"/>
  <cols>
    <col min="1" max="1" width="3.375" style="0" customWidth="1"/>
    <col min="2" max="2" width="40.625" style="0" customWidth="1"/>
    <col min="3" max="3" width="13.75390625" style="0" customWidth="1"/>
    <col min="4" max="4" width="6.625" style="0" customWidth="1"/>
    <col min="5" max="5" width="27.625" style="0" customWidth="1"/>
    <col min="6" max="6" width="10.875" style="0" customWidth="1"/>
    <col min="7" max="7" width="21.625" style="0" customWidth="1"/>
    <col min="8" max="8" width="38.375" style="0" customWidth="1"/>
    <col min="9" max="9" width="5.875" style="0" customWidth="1"/>
    <col min="10" max="10" width="6.00390625" style="0" customWidth="1"/>
    <col min="11" max="11" width="6.625" style="0" customWidth="1"/>
    <col min="12" max="12" width="5.875" style="0" customWidth="1"/>
    <col min="13" max="13" width="6.00390625" style="0" customWidth="1"/>
    <col min="14" max="14" width="5.25390625" style="0" customWidth="1"/>
    <col min="15" max="15" width="6.00390625" style="0" customWidth="1"/>
    <col min="16" max="16" width="6.00390625" style="0" hidden="1" customWidth="1"/>
    <col min="17" max="17" width="5.00390625" style="0" customWidth="1"/>
    <col min="18" max="18" width="4.875" style="0" customWidth="1"/>
    <col min="19" max="19" width="3.75390625" style="0" customWidth="1"/>
  </cols>
  <sheetData>
    <row r="1" spans="1:16" ht="21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8" ht="18">
      <c r="A2" s="169" t="s">
        <v>117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7" s="11" customFormat="1" ht="18">
      <c r="A3" s="168" t="s">
        <v>120</v>
      </c>
      <c r="B3" s="168"/>
      <c r="C3" s="29"/>
      <c r="D3" s="29"/>
      <c r="E3" s="171" t="s">
        <v>100</v>
      </c>
      <c r="F3" s="171"/>
      <c r="G3" s="171"/>
      <c r="H3" s="170" t="s">
        <v>119</v>
      </c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3.5" customHeight="1">
      <c r="A4" s="167" t="s">
        <v>124</v>
      </c>
      <c r="B4" s="167"/>
      <c r="C4" s="167"/>
      <c r="D4" s="167"/>
      <c r="E4" s="167"/>
      <c r="F4" s="167"/>
      <c r="G4" s="167"/>
      <c r="H4" s="167"/>
      <c r="I4" s="161"/>
      <c r="J4" s="161"/>
      <c r="K4" s="161"/>
      <c r="L4" s="161"/>
      <c r="M4" s="161"/>
      <c r="N4" s="161"/>
      <c r="O4" s="14"/>
      <c r="P4" s="1"/>
      <c r="Q4" s="1"/>
    </row>
    <row r="5" spans="1:18" ht="11.25" customHeight="1">
      <c r="A5" s="174" t="s">
        <v>1</v>
      </c>
      <c r="B5" s="162" t="s">
        <v>2</v>
      </c>
      <c r="C5" s="163" t="s">
        <v>16</v>
      </c>
      <c r="D5" s="160" t="s">
        <v>3</v>
      </c>
      <c r="E5" s="162" t="s">
        <v>18</v>
      </c>
      <c r="F5" s="162" t="s">
        <v>14</v>
      </c>
      <c r="G5" s="162" t="s">
        <v>13</v>
      </c>
      <c r="H5" s="162" t="s">
        <v>4</v>
      </c>
      <c r="I5" s="172" t="s">
        <v>6</v>
      </c>
      <c r="J5" s="173"/>
      <c r="K5" s="173"/>
      <c r="L5" s="173"/>
      <c r="M5" s="173"/>
      <c r="N5" s="173"/>
      <c r="O5" s="177"/>
      <c r="P5" s="22"/>
      <c r="Q5" s="163" t="s">
        <v>5</v>
      </c>
      <c r="R5" s="163" t="s">
        <v>15</v>
      </c>
    </row>
    <row r="6" spans="1:18" ht="11.25" customHeight="1">
      <c r="A6" s="175"/>
      <c r="B6" s="162"/>
      <c r="C6" s="178"/>
      <c r="D6" s="160"/>
      <c r="E6" s="162"/>
      <c r="F6" s="162"/>
      <c r="G6" s="162"/>
      <c r="H6" s="162"/>
      <c r="I6" s="162" t="s">
        <v>21</v>
      </c>
      <c r="J6" s="162"/>
      <c r="K6" s="162"/>
      <c r="L6" s="160" t="s">
        <v>85</v>
      </c>
      <c r="M6" s="160" t="s">
        <v>10</v>
      </c>
      <c r="N6" s="160" t="s">
        <v>19</v>
      </c>
      <c r="O6" s="160" t="s">
        <v>20</v>
      </c>
      <c r="P6" s="82"/>
      <c r="Q6" s="178"/>
      <c r="R6" s="178"/>
    </row>
    <row r="7" spans="1:18" ht="48" customHeight="1">
      <c r="A7" s="176"/>
      <c r="B7" s="162"/>
      <c r="C7" s="164"/>
      <c r="D7" s="160"/>
      <c r="E7" s="162"/>
      <c r="F7" s="162"/>
      <c r="G7" s="162"/>
      <c r="H7" s="162"/>
      <c r="I7" s="2" t="s">
        <v>22</v>
      </c>
      <c r="J7" s="2" t="s">
        <v>23</v>
      </c>
      <c r="K7" s="2" t="s">
        <v>24</v>
      </c>
      <c r="L7" s="160"/>
      <c r="M7" s="160"/>
      <c r="N7" s="160"/>
      <c r="O7" s="160"/>
      <c r="P7" s="80"/>
      <c r="Q7" s="164"/>
      <c r="R7" s="164"/>
    </row>
    <row r="8" spans="1:18" ht="15.75" customHeight="1">
      <c r="A8" s="15">
        <v>2</v>
      </c>
      <c r="B8" s="40" t="s">
        <v>62</v>
      </c>
      <c r="C8" s="41">
        <v>36018</v>
      </c>
      <c r="D8" s="42" t="s">
        <v>57</v>
      </c>
      <c r="E8" s="40" t="s">
        <v>29</v>
      </c>
      <c r="F8" s="40" t="s">
        <v>27</v>
      </c>
      <c r="G8" s="40" t="s">
        <v>30</v>
      </c>
      <c r="H8" s="40" t="s">
        <v>33</v>
      </c>
      <c r="I8" s="18">
        <v>7.96</v>
      </c>
      <c r="J8" s="118">
        <v>7.15</v>
      </c>
      <c r="K8" s="18">
        <v>7.15</v>
      </c>
      <c r="L8" s="18">
        <v>9.92</v>
      </c>
      <c r="M8" s="16">
        <v>8.3</v>
      </c>
      <c r="O8" s="21">
        <v>7.52</v>
      </c>
      <c r="P8" s="3">
        <v>9</v>
      </c>
      <c r="Q8" s="4">
        <v>1</v>
      </c>
      <c r="R8" s="3"/>
    </row>
    <row r="9" spans="1:18" ht="15.75" customHeight="1">
      <c r="A9" s="15">
        <v>11</v>
      </c>
      <c r="B9" s="40" t="s">
        <v>61</v>
      </c>
      <c r="C9" s="41">
        <v>35872</v>
      </c>
      <c r="D9" s="40" t="s">
        <v>57</v>
      </c>
      <c r="E9" s="40" t="s">
        <v>29</v>
      </c>
      <c r="F9" s="40" t="s">
        <v>27</v>
      </c>
      <c r="G9" s="40" t="s">
        <v>30</v>
      </c>
      <c r="H9" s="40" t="s">
        <v>31</v>
      </c>
      <c r="I9" s="18">
        <v>9.11</v>
      </c>
      <c r="J9" s="17">
        <v>9.87</v>
      </c>
      <c r="K9" s="18">
        <v>9.11</v>
      </c>
      <c r="L9" s="18">
        <v>11.25</v>
      </c>
      <c r="M9" s="16">
        <v>8.37</v>
      </c>
      <c r="N9" s="16"/>
      <c r="O9" s="32" t="s">
        <v>86</v>
      </c>
      <c r="P9" s="3">
        <v>5</v>
      </c>
      <c r="Q9" s="4">
        <v>2</v>
      </c>
      <c r="R9" s="3"/>
    </row>
    <row r="10" spans="1:18" ht="15.75" customHeight="1">
      <c r="A10" s="15">
        <v>3</v>
      </c>
      <c r="B10" s="40" t="s">
        <v>63</v>
      </c>
      <c r="C10" s="41">
        <v>35856</v>
      </c>
      <c r="D10" s="40" t="s">
        <v>57</v>
      </c>
      <c r="E10" s="40" t="s">
        <v>29</v>
      </c>
      <c r="F10" s="40" t="s">
        <v>27</v>
      </c>
      <c r="G10" s="40" t="s">
        <v>30</v>
      </c>
      <c r="H10" s="40" t="s">
        <v>145</v>
      </c>
      <c r="I10" s="18">
        <v>8.19</v>
      </c>
      <c r="J10" s="17">
        <v>8.02</v>
      </c>
      <c r="K10" s="18">
        <v>8.02</v>
      </c>
      <c r="L10" s="18">
        <v>8.71</v>
      </c>
      <c r="M10" s="16">
        <v>11.2</v>
      </c>
      <c r="N10" s="93"/>
      <c r="O10" s="21">
        <v>7.96</v>
      </c>
      <c r="P10" s="3">
        <v>11</v>
      </c>
      <c r="Q10" s="4">
        <v>3</v>
      </c>
      <c r="R10" s="3"/>
    </row>
    <row r="11" spans="1:18" ht="15.75" customHeight="1">
      <c r="A11" s="15">
        <v>4</v>
      </c>
      <c r="B11" s="53" t="s">
        <v>56</v>
      </c>
      <c r="C11" s="52">
        <v>36461</v>
      </c>
      <c r="D11" s="49">
        <v>1</v>
      </c>
      <c r="E11" s="53" t="s">
        <v>41</v>
      </c>
      <c r="F11" s="53" t="s">
        <v>27</v>
      </c>
      <c r="G11" s="53" t="s">
        <v>49</v>
      </c>
      <c r="H11" s="53" t="s">
        <v>42</v>
      </c>
      <c r="I11" s="18">
        <v>9.23</v>
      </c>
      <c r="J11" s="17">
        <v>9.46</v>
      </c>
      <c r="K11" s="18">
        <v>9.23</v>
      </c>
      <c r="L11" s="18">
        <v>9.64</v>
      </c>
      <c r="M11" s="16">
        <v>11.94</v>
      </c>
      <c r="N11" s="16">
        <v>9.25</v>
      </c>
      <c r="O11" s="32"/>
      <c r="P11" s="3">
        <v>8</v>
      </c>
      <c r="Q11" s="4">
        <v>4</v>
      </c>
      <c r="R11" s="3"/>
    </row>
    <row r="12" spans="1:18" ht="15.75" customHeight="1">
      <c r="A12" s="21">
        <v>12</v>
      </c>
      <c r="B12" s="121" t="s">
        <v>140</v>
      </c>
      <c r="C12" s="123">
        <v>36375</v>
      </c>
      <c r="D12" s="3" t="s">
        <v>57</v>
      </c>
      <c r="E12" s="40" t="s">
        <v>26</v>
      </c>
      <c r="F12" s="39" t="s">
        <v>27</v>
      </c>
      <c r="G12" s="90" t="s">
        <v>60</v>
      </c>
      <c r="H12" s="40" t="s">
        <v>91</v>
      </c>
      <c r="I12" s="18">
        <v>11.04</v>
      </c>
      <c r="J12" s="17">
        <v>10.15</v>
      </c>
      <c r="K12" s="18">
        <v>10.15</v>
      </c>
      <c r="L12" s="18">
        <v>9.96</v>
      </c>
      <c r="M12" s="16"/>
      <c r="N12" s="16"/>
      <c r="O12" s="32"/>
      <c r="P12" s="3"/>
      <c r="Q12" s="4">
        <v>5</v>
      </c>
      <c r="R12" s="3"/>
    </row>
    <row r="13" spans="1:18" ht="15.75" customHeight="1">
      <c r="A13" s="15">
        <v>9</v>
      </c>
      <c r="B13" s="44" t="s">
        <v>89</v>
      </c>
      <c r="C13" s="46">
        <v>36368</v>
      </c>
      <c r="D13" s="48">
        <v>2</v>
      </c>
      <c r="E13" s="64" t="s">
        <v>41</v>
      </c>
      <c r="F13" s="44" t="s">
        <v>27</v>
      </c>
      <c r="G13" s="35" t="s">
        <v>110</v>
      </c>
      <c r="H13" s="40" t="s">
        <v>111</v>
      </c>
      <c r="I13" s="18">
        <v>10.38</v>
      </c>
      <c r="J13" s="17">
        <v>10.74</v>
      </c>
      <c r="K13" s="18">
        <v>10.38</v>
      </c>
      <c r="L13" s="18">
        <v>10.75</v>
      </c>
      <c r="M13" s="16"/>
      <c r="N13" s="16"/>
      <c r="O13" s="32"/>
      <c r="P13" s="3">
        <v>3</v>
      </c>
      <c r="Q13" s="4">
        <v>6</v>
      </c>
      <c r="R13" s="3"/>
    </row>
    <row r="14" spans="1:18" ht="15.75" customHeight="1">
      <c r="A14" s="15">
        <v>5</v>
      </c>
      <c r="B14" s="40" t="s">
        <v>87</v>
      </c>
      <c r="C14" s="45">
        <v>36349</v>
      </c>
      <c r="D14" s="42">
        <v>1</v>
      </c>
      <c r="E14" s="40" t="s">
        <v>41</v>
      </c>
      <c r="F14" s="44" t="s">
        <v>27</v>
      </c>
      <c r="G14" s="44" t="s">
        <v>115</v>
      </c>
      <c r="H14" s="39" t="s">
        <v>101</v>
      </c>
      <c r="I14" s="18">
        <v>10.53</v>
      </c>
      <c r="J14" s="18">
        <v>12.64</v>
      </c>
      <c r="K14" s="18">
        <v>10.53</v>
      </c>
      <c r="L14" s="18">
        <v>12.41</v>
      </c>
      <c r="M14" s="16"/>
      <c r="N14" s="26"/>
      <c r="O14" s="15"/>
      <c r="P14" s="3">
        <v>10</v>
      </c>
      <c r="Q14" s="4">
        <v>7</v>
      </c>
      <c r="R14" s="3"/>
    </row>
    <row r="15" spans="1:18" ht="15.75" customHeight="1">
      <c r="A15" s="15">
        <v>6</v>
      </c>
      <c r="B15" s="66" t="s">
        <v>64</v>
      </c>
      <c r="C15" s="62">
        <v>36103</v>
      </c>
      <c r="D15" s="56">
        <v>1</v>
      </c>
      <c r="E15" s="35" t="s">
        <v>37</v>
      </c>
      <c r="F15" s="61" t="s">
        <v>38</v>
      </c>
      <c r="G15" s="61" t="s">
        <v>46</v>
      </c>
      <c r="H15" s="38" t="s">
        <v>47</v>
      </c>
      <c r="I15" s="18">
        <v>10.31</v>
      </c>
      <c r="J15" s="17">
        <v>11.46</v>
      </c>
      <c r="K15" s="18">
        <v>10.31</v>
      </c>
      <c r="L15" s="18" t="s">
        <v>86</v>
      </c>
      <c r="M15" s="16"/>
      <c r="N15" s="16"/>
      <c r="O15" s="15"/>
      <c r="P15" s="3">
        <v>13</v>
      </c>
      <c r="Q15" s="4">
        <v>8</v>
      </c>
      <c r="R15" s="3"/>
    </row>
    <row r="16" spans="1:18" ht="15.75" customHeight="1">
      <c r="A16" s="15">
        <v>1</v>
      </c>
      <c r="B16" s="40" t="s">
        <v>90</v>
      </c>
      <c r="C16" s="45">
        <v>35966</v>
      </c>
      <c r="D16" s="42">
        <v>1</v>
      </c>
      <c r="E16" s="40" t="s">
        <v>26</v>
      </c>
      <c r="F16" s="39" t="s">
        <v>27</v>
      </c>
      <c r="G16" s="40" t="s">
        <v>60</v>
      </c>
      <c r="H16" s="40" t="s">
        <v>91</v>
      </c>
      <c r="I16" s="18" t="s">
        <v>86</v>
      </c>
      <c r="J16" s="17">
        <v>11.16</v>
      </c>
      <c r="K16" s="18">
        <v>11.16</v>
      </c>
      <c r="L16" s="18"/>
      <c r="M16" s="16"/>
      <c r="N16" s="3"/>
      <c r="O16" s="15"/>
      <c r="P16" s="3">
        <v>2</v>
      </c>
      <c r="Q16" s="4">
        <v>9</v>
      </c>
      <c r="R16" s="3"/>
    </row>
    <row r="17" spans="1:18" ht="15.75" customHeight="1">
      <c r="A17" s="15">
        <v>10</v>
      </c>
      <c r="B17" s="44" t="s">
        <v>141</v>
      </c>
      <c r="C17" s="46">
        <v>36109</v>
      </c>
      <c r="D17" s="48"/>
      <c r="E17" s="64" t="s">
        <v>41</v>
      </c>
      <c r="F17" s="44" t="s">
        <v>27</v>
      </c>
      <c r="G17" s="35"/>
      <c r="H17" s="40"/>
      <c r="I17" s="18">
        <v>14.19</v>
      </c>
      <c r="J17" s="17">
        <v>15.12</v>
      </c>
      <c r="K17" s="18">
        <v>14.19</v>
      </c>
      <c r="L17" s="18"/>
      <c r="M17" s="16"/>
      <c r="N17" s="16"/>
      <c r="O17" s="32"/>
      <c r="P17" s="3"/>
      <c r="Q17" s="4">
        <v>10</v>
      </c>
      <c r="R17" s="3"/>
    </row>
    <row r="18" spans="1:18" ht="15.75" customHeight="1">
      <c r="A18" s="40">
        <v>13</v>
      </c>
      <c r="B18" s="44" t="s">
        <v>88</v>
      </c>
      <c r="C18" s="46">
        <v>36272</v>
      </c>
      <c r="D18" s="42">
        <v>1</v>
      </c>
      <c r="E18" s="44" t="s">
        <v>26</v>
      </c>
      <c r="F18" s="39" t="s">
        <v>27</v>
      </c>
      <c r="G18" s="40" t="s">
        <v>60</v>
      </c>
      <c r="H18" s="44" t="s">
        <v>55</v>
      </c>
      <c r="I18" s="18">
        <v>14.77</v>
      </c>
      <c r="J18" s="17">
        <v>14.37</v>
      </c>
      <c r="K18" s="18">
        <v>14.37</v>
      </c>
      <c r="L18" s="18"/>
      <c r="M18" s="16"/>
      <c r="N18" s="16"/>
      <c r="O18" s="32"/>
      <c r="P18" s="3">
        <v>5</v>
      </c>
      <c r="Q18" s="4">
        <v>11</v>
      </c>
      <c r="R18" s="3"/>
    </row>
    <row r="19" spans="1:18" ht="15.75" customHeight="1">
      <c r="A19" s="119">
        <v>7</v>
      </c>
      <c r="B19" s="120" t="s">
        <v>45</v>
      </c>
      <c r="C19" s="122">
        <v>36389</v>
      </c>
      <c r="D19" s="124">
        <v>2</v>
      </c>
      <c r="E19" s="35" t="s">
        <v>37</v>
      </c>
      <c r="F19" s="61" t="s">
        <v>38</v>
      </c>
      <c r="G19" s="61" t="s">
        <v>142</v>
      </c>
      <c r="H19" s="38" t="s">
        <v>143</v>
      </c>
      <c r="I19" s="18">
        <v>17.51</v>
      </c>
      <c r="J19" s="17">
        <v>18.2</v>
      </c>
      <c r="K19" s="18">
        <v>17.51</v>
      </c>
      <c r="L19" s="18"/>
      <c r="M19" s="16"/>
      <c r="N19" s="16"/>
      <c r="O19" s="15"/>
      <c r="P19" s="3"/>
      <c r="Q19" s="4">
        <v>12</v>
      </c>
      <c r="R19" s="3"/>
    </row>
    <row r="20" spans="1:18" ht="15.75" customHeight="1">
      <c r="A20" s="23">
        <v>8</v>
      </c>
      <c r="B20" s="66" t="s">
        <v>144</v>
      </c>
      <c r="C20" s="62">
        <v>36118</v>
      </c>
      <c r="D20" s="56">
        <v>1</v>
      </c>
      <c r="E20" s="35" t="s">
        <v>137</v>
      </c>
      <c r="F20" s="39" t="s">
        <v>27</v>
      </c>
      <c r="G20" s="35" t="s">
        <v>138</v>
      </c>
      <c r="H20" s="35" t="s">
        <v>139</v>
      </c>
      <c r="I20" s="116" t="s">
        <v>86</v>
      </c>
      <c r="J20" s="117" t="s">
        <v>86</v>
      </c>
      <c r="K20" s="18"/>
      <c r="L20" s="18"/>
      <c r="M20" s="16"/>
      <c r="N20" s="16"/>
      <c r="O20" s="15"/>
      <c r="P20" s="3"/>
      <c r="Q20" s="4"/>
      <c r="R20" s="3"/>
    </row>
    <row r="21" ht="15.75" customHeight="1">
      <c r="C21" s="5"/>
    </row>
    <row r="22" spans="1:17" ht="46.5" customHeight="1">
      <c r="A22" s="182" t="s">
        <v>125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</row>
    <row r="23" spans="1:18" ht="15" customHeight="1">
      <c r="A23" s="174" t="s">
        <v>1</v>
      </c>
      <c r="B23" s="162" t="s">
        <v>2</v>
      </c>
      <c r="C23" s="160" t="s">
        <v>16</v>
      </c>
      <c r="D23" s="187" t="s">
        <v>3</v>
      </c>
      <c r="E23" s="162" t="s">
        <v>17</v>
      </c>
      <c r="F23" s="162" t="s">
        <v>14</v>
      </c>
      <c r="G23" s="162" t="s">
        <v>13</v>
      </c>
      <c r="H23" s="162" t="s">
        <v>4</v>
      </c>
      <c r="I23" s="179" t="s">
        <v>6</v>
      </c>
      <c r="J23" s="180"/>
      <c r="K23" s="180"/>
      <c r="L23" s="180"/>
      <c r="M23" s="180"/>
      <c r="N23" s="180"/>
      <c r="O23" s="181"/>
      <c r="P23" s="94"/>
      <c r="Q23" s="163" t="s">
        <v>5</v>
      </c>
      <c r="R23" s="163" t="s">
        <v>15</v>
      </c>
    </row>
    <row r="24" spans="1:18" ht="12.75" customHeight="1">
      <c r="A24" s="175"/>
      <c r="B24" s="162"/>
      <c r="C24" s="160"/>
      <c r="D24" s="187"/>
      <c r="E24" s="162"/>
      <c r="F24" s="162"/>
      <c r="G24" s="162"/>
      <c r="H24" s="162"/>
      <c r="I24" s="162" t="s">
        <v>21</v>
      </c>
      <c r="J24" s="162"/>
      <c r="K24" s="162"/>
      <c r="L24" s="163" t="s">
        <v>85</v>
      </c>
      <c r="M24" s="163" t="s">
        <v>10</v>
      </c>
      <c r="N24" s="163" t="s">
        <v>19</v>
      </c>
      <c r="O24" s="163" t="s">
        <v>20</v>
      </c>
      <c r="P24" s="95"/>
      <c r="Q24" s="178"/>
      <c r="R24" s="178"/>
    </row>
    <row r="25" spans="1:18" ht="40.5" customHeight="1">
      <c r="A25" s="175"/>
      <c r="B25" s="162"/>
      <c r="C25" s="160"/>
      <c r="D25" s="187"/>
      <c r="E25" s="162"/>
      <c r="F25" s="162"/>
      <c r="G25" s="162"/>
      <c r="H25" s="162"/>
      <c r="I25" s="2" t="s">
        <v>22</v>
      </c>
      <c r="J25" s="2" t="s">
        <v>23</v>
      </c>
      <c r="K25" s="2" t="s">
        <v>24</v>
      </c>
      <c r="L25" s="164"/>
      <c r="M25" s="164"/>
      <c r="N25" s="164"/>
      <c r="O25" s="164"/>
      <c r="P25" s="22"/>
      <c r="Q25" s="178"/>
      <c r="R25" s="178"/>
    </row>
    <row r="26" spans="1:18" ht="15.75" customHeight="1" hidden="1">
      <c r="A26" s="176"/>
      <c r="B26" s="162"/>
      <c r="C26" s="160"/>
      <c r="D26" s="114"/>
      <c r="E26" s="162"/>
      <c r="F26" s="162"/>
      <c r="G26" s="162"/>
      <c r="H26" s="162"/>
      <c r="I26" s="183"/>
      <c r="J26" s="184"/>
      <c r="K26" s="184"/>
      <c r="L26" s="185"/>
      <c r="M26" s="185"/>
      <c r="N26" s="185"/>
      <c r="O26" s="186"/>
      <c r="P26" s="20"/>
      <c r="Q26" s="178"/>
      <c r="R26" s="178"/>
    </row>
    <row r="27" spans="1:18" ht="15.75" customHeight="1" hidden="1">
      <c r="A27" s="23"/>
      <c r="B27" s="162"/>
      <c r="C27" s="160"/>
      <c r="D27" s="114"/>
      <c r="E27" s="162"/>
      <c r="F27" s="162"/>
      <c r="G27" s="162"/>
      <c r="H27" s="162"/>
      <c r="I27" s="172" t="s">
        <v>21</v>
      </c>
      <c r="J27" s="173"/>
      <c r="K27" s="177"/>
      <c r="L27" s="163" t="s">
        <v>9</v>
      </c>
      <c r="M27" s="163" t="s">
        <v>10</v>
      </c>
      <c r="N27" s="163" t="s">
        <v>19</v>
      </c>
      <c r="O27" s="163" t="s">
        <v>20</v>
      </c>
      <c r="P27" s="19"/>
      <c r="Q27" s="164"/>
      <c r="R27" s="164"/>
    </row>
    <row r="28" spans="2:18" ht="31.5" customHeight="1" hidden="1">
      <c r="B28" s="51" t="s">
        <v>65</v>
      </c>
      <c r="C28" s="52">
        <v>37031</v>
      </c>
      <c r="D28" s="49">
        <v>2</v>
      </c>
      <c r="E28" s="53" t="s">
        <v>29</v>
      </c>
      <c r="F28" s="53" t="s">
        <v>27</v>
      </c>
      <c r="G28" s="53" t="s">
        <v>30</v>
      </c>
      <c r="H28" s="53" t="s">
        <v>31</v>
      </c>
      <c r="I28" s="2" t="s">
        <v>22</v>
      </c>
      <c r="J28" s="2" t="s">
        <v>23</v>
      </c>
      <c r="K28" s="2" t="s">
        <v>24</v>
      </c>
      <c r="L28" s="164"/>
      <c r="M28" s="164"/>
      <c r="N28" s="164"/>
      <c r="O28" s="164"/>
      <c r="P28" s="30"/>
      <c r="Q28" s="4">
        <v>1</v>
      </c>
      <c r="R28" s="3">
        <v>15</v>
      </c>
    </row>
    <row r="29" spans="1:18" ht="0.75" customHeight="1" hidden="1">
      <c r="A29" s="89" t="s">
        <v>80</v>
      </c>
      <c r="B29" s="61" t="s">
        <v>66</v>
      </c>
      <c r="C29" s="62">
        <v>37233</v>
      </c>
      <c r="D29" s="63">
        <v>1</v>
      </c>
      <c r="E29" s="35" t="s">
        <v>37</v>
      </c>
      <c r="F29" s="61" t="s">
        <v>38</v>
      </c>
      <c r="G29" s="61" t="s">
        <v>39</v>
      </c>
      <c r="H29" s="38" t="s">
        <v>40</v>
      </c>
      <c r="I29" s="9"/>
      <c r="J29" s="17"/>
      <c r="K29" s="9">
        <f>MIN(I29,J29)</f>
        <v>0</v>
      </c>
      <c r="L29" s="15"/>
      <c r="M29" s="16"/>
      <c r="N29" s="16"/>
      <c r="O29" s="32"/>
      <c r="P29" s="3">
        <v>2</v>
      </c>
      <c r="Q29" s="4">
        <v>2</v>
      </c>
      <c r="R29" s="3">
        <v>13</v>
      </c>
    </row>
    <row r="30" spans="1:18" ht="0.75" customHeight="1">
      <c r="A30" s="89"/>
      <c r="B30" s="61"/>
      <c r="C30" s="62"/>
      <c r="D30" s="63"/>
      <c r="E30" s="35"/>
      <c r="F30" s="61"/>
      <c r="G30" s="61"/>
      <c r="H30" s="38"/>
      <c r="I30" s="9"/>
      <c r="J30" s="17"/>
      <c r="K30" s="9"/>
      <c r="L30" s="15"/>
      <c r="M30" s="16"/>
      <c r="N30" s="16"/>
      <c r="O30" s="32"/>
      <c r="P30" s="3"/>
      <c r="Q30" s="4"/>
      <c r="R30" s="3"/>
    </row>
    <row r="31" spans="1:18" ht="20.25" customHeight="1">
      <c r="A31" s="3">
        <v>1</v>
      </c>
      <c r="B31" s="43" t="s">
        <v>153</v>
      </c>
      <c r="C31" s="46">
        <v>36839</v>
      </c>
      <c r="D31" s="42"/>
      <c r="E31" s="38" t="s">
        <v>41</v>
      </c>
      <c r="F31" s="39" t="s">
        <v>27</v>
      </c>
      <c r="G31" s="39" t="s">
        <v>102</v>
      </c>
      <c r="H31" s="65" t="s">
        <v>75</v>
      </c>
      <c r="I31" s="18">
        <v>12.53</v>
      </c>
      <c r="J31" s="17">
        <v>8.95</v>
      </c>
      <c r="K31" s="18">
        <v>8.95</v>
      </c>
      <c r="L31" s="31">
        <v>10.3</v>
      </c>
      <c r="M31" s="16">
        <v>10.86</v>
      </c>
      <c r="N31" s="16"/>
      <c r="O31" s="21">
        <v>8.8</v>
      </c>
      <c r="P31" s="3"/>
      <c r="Q31" s="4">
        <v>1</v>
      </c>
      <c r="R31" s="3">
        <v>15</v>
      </c>
    </row>
    <row r="32" spans="1:18" ht="20.25" customHeight="1">
      <c r="A32" s="3">
        <v>2</v>
      </c>
      <c r="B32" s="43" t="s">
        <v>152</v>
      </c>
      <c r="C32" s="46">
        <v>36818</v>
      </c>
      <c r="D32" s="42">
        <v>1</v>
      </c>
      <c r="E32" s="40" t="s">
        <v>29</v>
      </c>
      <c r="F32" s="40" t="s">
        <v>27</v>
      </c>
      <c r="G32" s="40" t="s">
        <v>30</v>
      </c>
      <c r="H32" s="40" t="s">
        <v>145</v>
      </c>
      <c r="I32" s="18">
        <v>9.92</v>
      </c>
      <c r="J32" s="17">
        <v>10.32</v>
      </c>
      <c r="K32" s="18">
        <v>9.92</v>
      </c>
      <c r="L32" s="31">
        <v>11.9</v>
      </c>
      <c r="M32" s="16">
        <v>10.44</v>
      </c>
      <c r="N32" s="16"/>
      <c r="O32" s="21" t="s">
        <v>86</v>
      </c>
      <c r="P32" s="3"/>
      <c r="Q32" s="4">
        <v>2</v>
      </c>
      <c r="R32" s="3">
        <v>13</v>
      </c>
    </row>
    <row r="33" spans="1:18" ht="20.25" customHeight="1">
      <c r="A33" s="3">
        <v>3</v>
      </c>
      <c r="B33" s="35" t="s">
        <v>66</v>
      </c>
      <c r="C33" s="45">
        <v>37233</v>
      </c>
      <c r="D33" s="42">
        <v>1</v>
      </c>
      <c r="E33" s="40" t="s">
        <v>37</v>
      </c>
      <c r="F33" s="40" t="s">
        <v>38</v>
      </c>
      <c r="G33" s="40" t="s">
        <v>39</v>
      </c>
      <c r="H33" s="40" t="s">
        <v>40</v>
      </c>
      <c r="I33" s="18" t="s">
        <v>86</v>
      </c>
      <c r="J33" s="17">
        <v>13.68</v>
      </c>
      <c r="K33" s="18">
        <v>13.68</v>
      </c>
      <c r="L33" s="31">
        <v>14.48</v>
      </c>
      <c r="M33" s="16">
        <v>13.21</v>
      </c>
      <c r="N33" s="16">
        <v>11.6</v>
      </c>
      <c r="O33" s="21"/>
      <c r="P33" s="3"/>
      <c r="Q33" s="4">
        <v>3</v>
      </c>
      <c r="R33" s="3">
        <v>11</v>
      </c>
    </row>
    <row r="34" spans="1:18" ht="15.75" customHeight="1">
      <c r="A34" s="3">
        <v>4</v>
      </c>
      <c r="B34" s="61" t="s">
        <v>67</v>
      </c>
      <c r="C34" s="55">
        <v>37195</v>
      </c>
      <c r="D34" s="56">
        <v>2</v>
      </c>
      <c r="E34" s="35" t="s">
        <v>37</v>
      </c>
      <c r="F34" s="61" t="s">
        <v>38</v>
      </c>
      <c r="G34" s="61" t="s">
        <v>46</v>
      </c>
      <c r="H34" s="38" t="s">
        <v>47</v>
      </c>
      <c r="I34" s="18">
        <v>14.65</v>
      </c>
      <c r="J34" s="18">
        <v>13.36</v>
      </c>
      <c r="K34" s="18">
        <v>13.36</v>
      </c>
      <c r="L34" s="15">
        <v>14.13</v>
      </c>
      <c r="M34" s="26">
        <v>13.38</v>
      </c>
      <c r="N34" s="26">
        <v>12.77</v>
      </c>
      <c r="O34" s="21"/>
      <c r="P34" s="4"/>
      <c r="Q34" s="4">
        <v>4</v>
      </c>
      <c r="R34" s="3">
        <v>10</v>
      </c>
    </row>
    <row r="35" spans="1:18" ht="18" customHeight="1">
      <c r="A35" s="3">
        <v>5</v>
      </c>
      <c r="B35" s="35" t="s">
        <v>66</v>
      </c>
      <c r="C35" s="45">
        <v>37233</v>
      </c>
      <c r="D35" s="42">
        <v>1</v>
      </c>
      <c r="E35" s="40" t="s">
        <v>37</v>
      </c>
      <c r="F35" s="40" t="s">
        <v>38</v>
      </c>
      <c r="G35" s="40" t="s">
        <v>39</v>
      </c>
      <c r="H35" s="40" t="s">
        <v>40</v>
      </c>
      <c r="I35" s="18">
        <v>17.67</v>
      </c>
      <c r="J35" s="17">
        <v>15.06</v>
      </c>
      <c r="K35" s="18">
        <v>15.06</v>
      </c>
      <c r="L35" s="15">
        <v>14.17</v>
      </c>
      <c r="M35" s="16"/>
      <c r="N35" s="16"/>
      <c r="O35" s="32"/>
      <c r="P35" s="3"/>
      <c r="Q35" s="4">
        <v>5</v>
      </c>
      <c r="R35" s="3">
        <v>9</v>
      </c>
    </row>
    <row r="36" spans="1:18" ht="20.25" customHeight="1">
      <c r="A36" s="3">
        <v>6</v>
      </c>
      <c r="B36" s="35" t="s">
        <v>65</v>
      </c>
      <c r="C36" s="45">
        <v>37031</v>
      </c>
      <c r="D36" s="42">
        <v>2</v>
      </c>
      <c r="E36" s="40" t="s">
        <v>29</v>
      </c>
      <c r="F36" s="40" t="s">
        <v>27</v>
      </c>
      <c r="G36" s="40" t="s">
        <v>30</v>
      </c>
      <c r="H36" s="40" t="s">
        <v>31</v>
      </c>
      <c r="I36" s="18">
        <v>14.69</v>
      </c>
      <c r="J36" s="17">
        <v>17.52</v>
      </c>
      <c r="K36" s="18">
        <v>14.69</v>
      </c>
      <c r="L36" s="31">
        <v>14.34</v>
      </c>
      <c r="M36" s="16"/>
      <c r="N36" s="16"/>
      <c r="O36" s="21"/>
      <c r="P36" s="3"/>
      <c r="Q36" s="4">
        <v>6</v>
      </c>
      <c r="R36" s="3">
        <v>8</v>
      </c>
    </row>
    <row r="37" spans="1:18" ht="20.25" customHeight="1">
      <c r="A37" s="3">
        <v>7</v>
      </c>
      <c r="B37" s="44" t="s">
        <v>52</v>
      </c>
      <c r="C37" s="54">
        <v>36715</v>
      </c>
      <c r="D37" s="42">
        <v>3</v>
      </c>
      <c r="E37" s="64" t="s">
        <v>41</v>
      </c>
      <c r="F37" s="65" t="s">
        <v>27</v>
      </c>
      <c r="G37" s="40" t="s">
        <v>53</v>
      </c>
      <c r="H37" s="44" t="s">
        <v>150</v>
      </c>
      <c r="I37" s="18">
        <v>16.24</v>
      </c>
      <c r="J37" s="17">
        <v>14.87</v>
      </c>
      <c r="K37" s="18">
        <v>16.24</v>
      </c>
      <c r="L37" s="31">
        <v>14.5</v>
      </c>
      <c r="M37" s="16"/>
      <c r="N37" s="16"/>
      <c r="O37" s="21"/>
      <c r="P37" s="3"/>
      <c r="Q37" s="4">
        <v>7</v>
      </c>
      <c r="R37" s="3">
        <v>7</v>
      </c>
    </row>
    <row r="38" spans="1:18" ht="20.25" customHeight="1">
      <c r="A38" s="3">
        <v>8</v>
      </c>
      <c r="B38" s="40" t="s">
        <v>48</v>
      </c>
      <c r="C38" s="41">
        <v>36717</v>
      </c>
      <c r="D38" s="42">
        <v>3</v>
      </c>
      <c r="E38" s="40" t="s">
        <v>41</v>
      </c>
      <c r="F38" s="40" t="s">
        <v>27</v>
      </c>
      <c r="G38" s="90" t="s">
        <v>49</v>
      </c>
      <c r="H38" s="40" t="s">
        <v>42</v>
      </c>
      <c r="I38" s="18">
        <v>14.66</v>
      </c>
      <c r="J38" s="17">
        <v>14.44</v>
      </c>
      <c r="K38" s="18">
        <v>14.44</v>
      </c>
      <c r="L38" s="31" t="s">
        <v>86</v>
      </c>
      <c r="M38" s="16"/>
      <c r="N38" s="16"/>
      <c r="O38" s="21"/>
      <c r="P38" s="3"/>
      <c r="Q38" s="4">
        <v>8</v>
      </c>
      <c r="R38" s="3">
        <v>6</v>
      </c>
    </row>
    <row r="39" spans="1:18" ht="20.25" customHeight="1">
      <c r="A39" s="3">
        <v>9</v>
      </c>
      <c r="B39" s="38" t="s">
        <v>51</v>
      </c>
      <c r="C39" s="55">
        <v>36740</v>
      </c>
      <c r="D39" s="56">
        <v>3</v>
      </c>
      <c r="E39" s="35" t="s">
        <v>37</v>
      </c>
      <c r="F39" s="61" t="s">
        <v>38</v>
      </c>
      <c r="G39" s="61" t="s">
        <v>39</v>
      </c>
      <c r="H39" s="38" t="s">
        <v>40</v>
      </c>
      <c r="I39" s="18">
        <v>15.17</v>
      </c>
      <c r="J39" s="17">
        <v>16.3</v>
      </c>
      <c r="K39" s="18">
        <v>15.17</v>
      </c>
      <c r="L39" s="31"/>
      <c r="M39" s="16"/>
      <c r="N39" s="16"/>
      <c r="O39" s="21"/>
      <c r="P39" s="3"/>
      <c r="Q39" s="4">
        <v>9</v>
      </c>
      <c r="R39" s="3">
        <v>5</v>
      </c>
    </row>
    <row r="40" spans="1:18" ht="20.25" customHeight="1">
      <c r="A40" s="15">
        <v>10</v>
      </c>
      <c r="B40" s="38" t="s">
        <v>50</v>
      </c>
      <c r="C40" s="55">
        <v>36653</v>
      </c>
      <c r="D40" s="56" t="s">
        <v>11</v>
      </c>
      <c r="E40" s="35" t="s">
        <v>37</v>
      </c>
      <c r="F40" s="61" t="s">
        <v>38</v>
      </c>
      <c r="G40" s="61" t="s">
        <v>46</v>
      </c>
      <c r="H40" s="38" t="s">
        <v>47</v>
      </c>
      <c r="I40" s="18">
        <v>15.32</v>
      </c>
      <c r="J40" s="17">
        <v>16.52</v>
      </c>
      <c r="K40" s="18">
        <v>15.32</v>
      </c>
      <c r="L40" s="31"/>
      <c r="M40" s="16"/>
      <c r="N40" s="16"/>
      <c r="O40" s="21"/>
      <c r="P40" s="3"/>
      <c r="Q40" s="4">
        <v>10</v>
      </c>
      <c r="R40" s="3">
        <v>4</v>
      </c>
    </row>
    <row r="41" spans="1:18" ht="20.25" customHeight="1">
      <c r="A41" s="3">
        <v>11</v>
      </c>
      <c r="B41" s="43" t="s">
        <v>69</v>
      </c>
      <c r="C41" s="46">
        <v>36918</v>
      </c>
      <c r="D41" s="42" t="s">
        <v>25</v>
      </c>
      <c r="E41" s="38" t="s">
        <v>26</v>
      </c>
      <c r="F41" s="39" t="s">
        <v>27</v>
      </c>
      <c r="G41" s="35" t="s">
        <v>70</v>
      </c>
      <c r="H41" s="40" t="s">
        <v>77</v>
      </c>
      <c r="I41" s="18">
        <v>15.83</v>
      </c>
      <c r="J41" s="17">
        <v>15.75</v>
      </c>
      <c r="K41" s="18">
        <v>15.83</v>
      </c>
      <c r="L41" s="31"/>
      <c r="M41" s="16"/>
      <c r="N41" s="16"/>
      <c r="O41" s="21"/>
      <c r="P41" s="3"/>
      <c r="Q41" s="4">
        <v>11</v>
      </c>
      <c r="R41" s="3">
        <v>3</v>
      </c>
    </row>
    <row r="42" spans="1:18" ht="20.25" customHeight="1">
      <c r="A42" s="3">
        <v>12</v>
      </c>
      <c r="B42" s="43" t="s">
        <v>93</v>
      </c>
      <c r="C42" s="46" t="s">
        <v>94</v>
      </c>
      <c r="D42" s="42" t="s">
        <v>95</v>
      </c>
      <c r="E42" s="38" t="s">
        <v>26</v>
      </c>
      <c r="F42" s="39" t="s">
        <v>27</v>
      </c>
      <c r="G42" s="40" t="s">
        <v>60</v>
      </c>
      <c r="H42" s="40" t="s">
        <v>96</v>
      </c>
      <c r="I42" s="18">
        <v>18.23</v>
      </c>
      <c r="J42" s="18">
        <v>16.98</v>
      </c>
      <c r="K42" s="18">
        <v>16.98</v>
      </c>
      <c r="L42" s="18"/>
      <c r="M42" s="18"/>
      <c r="N42" s="18"/>
      <c r="O42" s="18"/>
      <c r="P42" s="16"/>
      <c r="Q42" s="16">
        <v>12</v>
      </c>
      <c r="R42" s="15">
        <v>2</v>
      </c>
    </row>
    <row r="43" spans="1:18" ht="20.25" customHeight="1">
      <c r="A43" s="15">
        <v>13</v>
      </c>
      <c r="B43" s="40" t="s">
        <v>149</v>
      </c>
      <c r="C43" s="41">
        <v>36963</v>
      </c>
      <c r="D43" s="42">
        <v>3</v>
      </c>
      <c r="E43" s="40" t="s">
        <v>29</v>
      </c>
      <c r="F43" s="40" t="s">
        <v>27</v>
      </c>
      <c r="G43" s="90" t="s">
        <v>148</v>
      </c>
      <c r="H43" s="40" t="s">
        <v>33</v>
      </c>
      <c r="I43" s="18">
        <v>18.99</v>
      </c>
      <c r="J43" s="18">
        <v>20.51</v>
      </c>
      <c r="K43" s="18">
        <v>18.99</v>
      </c>
      <c r="L43" s="18"/>
      <c r="M43" s="18"/>
      <c r="N43" s="18"/>
      <c r="O43" s="18"/>
      <c r="P43" s="16"/>
      <c r="Q43" s="16">
        <v>13</v>
      </c>
      <c r="R43" s="15"/>
    </row>
    <row r="44" spans="1:18" ht="20.25" customHeight="1">
      <c r="A44" s="15">
        <v>14</v>
      </c>
      <c r="B44" s="40" t="s">
        <v>147</v>
      </c>
      <c r="C44" s="41">
        <v>37093</v>
      </c>
      <c r="D44" s="42">
        <v>3</v>
      </c>
      <c r="E44" s="38" t="s">
        <v>41</v>
      </c>
      <c r="F44" s="39" t="s">
        <v>27</v>
      </c>
      <c r="G44" s="35" t="s">
        <v>130</v>
      </c>
      <c r="H44" s="39" t="s">
        <v>131</v>
      </c>
      <c r="I44" s="18">
        <v>30.68</v>
      </c>
      <c r="J44" s="18">
        <v>36.19</v>
      </c>
      <c r="K44" s="18">
        <v>30.68</v>
      </c>
      <c r="L44" s="18"/>
      <c r="M44" s="18"/>
      <c r="N44" s="18"/>
      <c r="O44" s="18"/>
      <c r="P44" s="16"/>
      <c r="Q44" s="4">
        <v>14</v>
      </c>
      <c r="R44" s="15"/>
    </row>
    <row r="45" spans="1:18" ht="20.25" customHeight="1">
      <c r="A45" s="15">
        <v>15</v>
      </c>
      <c r="B45" s="40" t="s">
        <v>146</v>
      </c>
      <c r="C45" s="41">
        <v>37093</v>
      </c>
      <c r="D45" s="42">
        <v>3</v>
      </c>
      <c r="E45" s="38" t="s">
        <v>41</v>
      </c>
      <c r="F45" s="39" t="s">
        <v>27</v>
      </c>
      <c r="G45" s="35" t="s">
        <v>130</v>
      </c>
      <c r="H45" s="39" t="s">
        <v>131</v>
      </c>
      <c r="I45" s="18">
        <v>33.08</v>
      </c>
      <c r="J45" s="18">
        <v>32.34</v>
      </c>
      <c r="K45" s="18">
        <v>32.34</v>
      </c>
      <c r="L45" s="18"/>
      <c r="M45" s="18"/>
      <c r="N45" s="18"/>
      <c r="O45" s="18"/>
      <c r="P45" s="16"/>
      <c r="Q45" s="16">
        <v>15</v>
      </c>
      <c r="R45" s="15"/>
    </row>
    <row r="46" spans="1:18" ht="15" customHeight="1">
      <c r="A46" s="3">
        <v>16</v>
      </c>
      <c r="B46" s="35" t="s">
        <v>97</v>
      </c>
      <c r="C46" s="45">
        <v>37065</v>
      </c>
      <c r="D46" s="42">
        <v>1</v>
      </c>
      <c r="E46" s="40" t="s">
        <v>41</v>
      </c>
      <c r="F46" s="40" t="s">
        <v>27</v>
      </c>
      <c r="G46" s="40" t="s">
        <v>115</v>
      </c>
      <c r="H46" s="40" t="s">
        <v>98</v>
      </c>
      <c r="I46" s="18" t="s">
        <v>86</v>
      </c>
      <c r="J46" s="18"/>
      <c r="K46" s="18"/>
      <c r="L46" s="15"/>
      <c r="M46" s="16"/>
      <c r="N46" s="26"/>
      <c r="O46" s="32"/>
      <c r="P46" s="3"/>
      <c r="Q46" s="4"/>
      <c r="R46" s="3"/>
    </row>
    <row r="47" spans="3:12" ht="46.5" customHeight="1">
      <c r="C47" s="5"/>
      <c r="K47" s="5"/>
      <c r="L47" s="5"/>
    </row>
    <row r="48" spans="2:10" ht="15" customHeight="1">
      <c r="B48" t="s">
        <v>81</v>
      </c>
      <c r="D48" s="5"/>
      <c r="F48" t="s">
        <v>82</v>
      </c>
      <c r="J48" s="5"/>
    </row>
    <row r="49" ht="15" customHeight="1">
      <c r="D49" s="5"/>
    </row>
    <row r="50" spans="2:6" ht="15" customHeight="1">
      <c r="B50" t="s">
        <v>134</v>
      </c>
      <c r="D50" s="5"/>
      <c r="F50" t="s">
        <v>135</v>
      </c>
    </row>
    <row r="51" spans="12:13" ht="18.75" customHeight="1">
      <c r="L51" s="5"/>
      <c r="M51" s="5"/>
    </row>
    <row r="52" spans="2:6" ht="12.75" customHeight="1">
      <c r="B52" t="s">
        <v>83</v>
      </c>
      <c r="F52" s="5" t="s">
        <v>84</v>
      </c>
    </row>
    <row r="53" ht="21.75" customHeight="1"/>
    <row r="54" ht="10.5" customHeight="1"/>
    <row r="55" ht="10.5" customHeight="1"/>
    <row r="56" ht="10.5" customHeight="1"/>
    <row r="57" ht="10.5" customHeight="1"/>
    <row r="58" ht="10.5" customHeight="1"/>
  </sheetData>
  <sheetProtection/>
  <mergeCells count="45">
    <mergeCell ref="H23:H27"/>
    <mergeCell ref="L6:L7"/>
    <mergeCell ref="F23:F27"/>
    <mergeCell ref="E23:E27"/>
    <mergeCell ref="H5:H7"/>
    <mergeCell ref="I6:K6"/>
    <mergeCell ref="G5:G7"/>
    <mergeCell ref="C23:C27"/>
    <mergeCell ref="B23:B27"/>
    <mergeCell ref="A22:Q22"/>
    <mergeCell ref="I26:O26"/>
    <mergeCell ref="L27:L28"/>
    <mergeCell ref="M27:M28"/>
    <mergeCell ref="N24:N25"/>
    <mergeCell ref="G23:G27"/>
    <mergeCell ref="D23:D25"/>
    <mergeCell ref="O24:O25"/>
    <mergeCell ref="A23:A26"/>
    <mergeCell ref="I23:O23"/>
    <mergeCell ref="Q23:Q27"/>
    <mergeCell ref="R23:R27"/>
    <mergeCell ref="I24:K24"/>
    <mergeCell ref="L24:L25"/>
    <mergeCell ref="M24:M25"/>
    <mergeCell ref="I27:K27"/>
    <mergeCell ref="N27:N28"/>
    <mergeCell ref="O27:O28"/>
    <mergeCell ref="D5:D7"/>
    <mergeCell ref="A3:B3"/>
    <mergeCell ref="A4:N4"/>
    <mergeCell ref="O6:O7"/>
    <mergeCell ref="R5:R7"/>
    <mergeCell ref="E3:G3"/>
    <mergeCell ref="E5:E7"/>
    <mergeCell ref="F5:F7"/>
    <mergeCell ref="A1:P1"/>
    <mergeCell ref="A2:R2"/>
    <mergeCell ref="H3:Q3"/>
    <mergeCell ref="Q5:Q7"/>
    <mergeCell ref="M6:M7"/>
    <mergeCell ref="I5:O5"/>
    <mergeCell ref="N6:N7"/>
    <mergeCell ref="A5:A7"/>
    <mergeCell ref="B5:B7"/>
    <mergeCell ref="C5:C7"/>
  </mergeCells>
  <printOptions/>
  <pageMargins left="0.17" right="0.16" top="0.25" bottom="0.2362204724409449" header="0.2755905511811024" footer="0.1968503937007874"/>
  <pageSetup fitToHeight="4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5"/>
  <sheetViews>
    <sheetView view="pageBreakPreview" zoomScale="75" zoomScaleNormal="75" zoomScaleSheetLayoutView="75" zoomScalePageLayoutView="0" workbookViewId="0" topLeftCell="A4">
      <selection activeCell="H17" sqref="H17"/>
    </sheetView>
  </sheetViews>
  <sheetFormatPr defaultColWidth="9.00390625" defaultRowHeight="12.75"/>
  <cols>
    <col min="1" max="1" width="3.125" style="0" customWidth="1"/>
    <col min="2" max="2" width="33.375" style="0" customWidth="1"/>
    <col min="3" max="3" width="14.375" style="0" customWidth="1"/>
    <col min="4" max="4" width="6.25390625" style="0" customWidth="1"/>
    <col min="5" max="5" width="27.00390625" style="0" customWidth="1"/>
    <col min="6" max="6" width="9.375" style="0" customWidth="1"/>
    <col min="7" max="7" width="20.00390625" style="0" customWidth="1"/>
    <col min="8" max="8" width="32.625" style="0" customWidth="1"/>
    <col min="9" max="9" width="6.00390625" style="0" customWidth="1"/>
    <col min="10" max="10" width="6.25390625" style="0" customWidth="1"/>
    <col min="11" max="11" width="6.375" style="0" customWidth="1"/>
    <col min="12" max="12" width="6.125" style="0" customWidth="1"/>
    <col min="13" max="13" width="5.875" style="0" customWidth="1"/>
    <col min="14" max="14" width="5.75390625" style="0" customWidth="1"/>
    <col min="15" max="15" width="2.75390625" style="0" customWidth="1"/>
    <col min="16" max="16" width="3.375" style="0" customWidth="1"/>
  </cols>
  <sheetData>
    <row r="1" spans="1:15" ht="23.2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ht="18">
      <c r="A2" s="169" t="s">
        <v>117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6" s="11" customFormat="1" ht="18">
      <c r="A3" s="168" t="s">
        <v>120</v>
      </c>
      <c r="B3" s="168"/>
      <c r="C3" s="29"/>
      <c r="D3" s="29"/>
      <c r="E3" s="171" t="s">
        <v>100</v>
      </c>
      <c r="F3" s="171"/>
      <c r="G3" s="171"/>
      <c r="H3" s="170" t="s">
        <v>119</v>
      </c>
      <c r="I3" s="170"/>
      <c r="J3" s="170"/>
      <c r="K3" s="170"/>
      <c r="L3" s="170"/>
      <c r="M3" s="170"/>
      <c r="N3" s="170"/>
      <c r="O3" s="170"/>
      <c r="P3" s="170"/>
    </row>
    <row r="4" spans="1:11" s="28" customFormat="1" ht="13.5" customHeight="1">
      <c r="A4" s="167" t="s">
        <v>123</v>
      </c>
      <c r="B4" s="167"/>
      <c r="C4" s="167"/>
      <c r="D4" s="167"/>
      <c r="E4" s="167"/>
      <c r="F4" s="167"/>
      <c r="G4" s="167"/>
      <c r="H4" s="167"/>
      <c r="I4" s="167"/>
      <c r="J4" s="167"/>
      <c r="K4" s="161"/>
    </row>
    <row r="5" spans="1:16" ht="11.25" customHeight="1">
      <c r="A5" s="174" t="s">
        <v>1</v>
      </c>
      <c r="B5" s="162" t="s">
        <v>2</v>
      </c>
      <c r="C5" s="191" t="s">
        <v>16</v>
      </c>
      <c r="D5" s="190" t="s">
        <v>3</v>
      </c>
      <c r="E5" s="162" t="s">
        <v>18</v>
      </c>
      <c r="F5" s="162" t="s">
        <v>14</v>
      </c>
      <c r="G5" s="162" t="s">
        <v>13</v>
      </c>
      <c r="H5" s="162" t="s">
        <v>4</v>
      </c>
      <c r="I5" s="172" t="s">
        <v>6</v>
      </c>
      <c r="J5" s="173"/>
      <c r="K5" s="173"/>
      <c r="L5" s="173"/>
      <c r="M5" s="173"/>
      <c r="N5" s="173"/>
      <c r="O5" s="173"/>
      <c r="P5" s="177"/>
    </row>
    <row r="6" spans="1:16" ht="11.25" customHeight="1">
      <c r="A6" s="175"/>
      <c r="B6" s="162"/>
      <c r="C6" s="188"/>
      <c r="D6" s="190"/>
      <c r="E6" s="162"/>
      <c r="F6" s="162"/>
      <c r="G6" s="162"/>
      <c r="H6" s="162"/>
      <c r="I6" s="176" t="s">
        <v>21</v>
      </c>
      <c r="J6" s="176"/>
      <c r="K6" s="176"/>
      <c r="L6" s="189" t="s">
        <v>10</v>
      </c>
      <c r="M6" s="189" t="s">
        <v>19</v>
      </c>
      <c r="N6" s="189" t="s">
        <v>20</v>
      </c>
      <c r="O6" s="188" t="s">
        <v>5</v>
      </c>
      <c r="P6" s="188" t="s">
        <v>15</v>
      </c>
    </row>
    <row r="7" spans="1:16" ht="66.75" customHeight="1">
      <c r="A7" s="176"/>
      <c r="B7" s="162"/>
      <c r="C7" s="189"/>
      <c r="D7" s="190"/>
      <c r="E7" s="162"/>
      <c r="F7" s="162"/>
      <c r="G7" s="162"/>
      <c r="H7" s="162"/>
      <c r="I7" s="115" t="s">
        <v>22</v>
      </c>
      <c r="J7" s="115" t="s">
        <v>23</v>
      </c>
      <c r="K7" s="115" t="s">
        <v>24</v>
      </c>
      <c r="L7" s="190"/>
      <c r="M7" s="190"/>
      <c r="N7" s="190"/>
      <c r="O7" s="189"/>
      <c r="P7" s="189"/>
    </row>
    <row r="8" spans="1:16" ht="17.25" customHeight="1">
      <c r="A8" s="15">
        <v>1</v>
      </c>
      <c r="B8" s="125" t="s">
        <v>154</v>
      </c>
      <c r="C8" s="126">
        <v>35916</v>
      </c>
      <c r="D8" s="127" t="s">
        <v>155</v>
      </c>
      <c r="E8" s="128" t="s">
        <v>29</v>
      </c>
      <c r="F8" s="128" t="s">
        <v>27</v>
      </c>
      <c r="G8" s="128" t="s">
        <v>148</v>
      </c>
      <c r="H8" s="128" t="s">
        <v>33</v>
      </c>
      <c r="I8" s="15">
        <v>12.01</v>
      </c>
      <c r="J8" s="15">
        <v>16.76</v>
      </c>
      <c r="K8" s="31">
        <v>12.01</v>
      </c>
      <c r="L8" s="31">
        <v>14.51</v>
      </c>
      <c r="M8" s="15"/>
      <c r="N8" s="31">
        <v>11.92</v>
      </c>
      <c r="O8" s="15">
        <v>1</v>
      </c>
      <c r="P8" s="15">
        <v>5</v>
      </c>
    </row>
    <row r="9" spans="1:16" ht="15" customHeight="1">
      <c r="A9" s="15">
        <v>2</v>
      </c>
      <c r="B9" s="129" t="s">
        <v>156</v>
      </c>
      <c r="C9" s="130" t="s">
        <v>157</v>
      </c>
      <c r="D9" s="131">
        <v>1</v>
      </c>
      <c r="E9" s="128" t="s">
        <v>41</v>
      </c>
      <c r="F9" s="128" t="s">
        <v>27</v>
      </c>
      <c r="G9" s="132" t="s">
        <v>130</v>
      </c>
      <c r="H9" s="133" t="s">
        <v>158</v>
      </c>
      <c r="I9" s="15">
        <v>12.72</v>
      </c>
      <c r="J9" s="15">
        <v>14.56</v>
      </c>
      <c r="K9" s="31">
        <v>12.72</v>
      </c>
      <c r="L9" s="15">
        <v>13.33</v>
      </c>
      <c r="M9" s="15"/>
      <c r="N9" s="31">
        <v>12.52</v>
      </c>
      <c r="O9" s="15">
        <v>2</v>
      </c>
      <c r="P9" s="15">
        <v>4</v>
      </c>
    </row>
    <row r="10" spans="1:16" ht="15" customHeight="1">
      <c r="A10" s="15">
        <v>3</v>
      </c>
      <c r="B10" s="125" t="s">
        <v>116</v>
      </c>
      <c r="C10" s="126">
        <v>36178</v>
      </c>
      <c r="D10" s="127">
        <v>2</v>
      </c>
      <c r="E10" s="128" t="s">
        <v>41</v>
      </c>
      <c r="F10" s="128" t="s">
        <v>27</v>
      </c>
      <c r="G10" s="128" t="s">
        <v>43</v>
      </c>
      <c r="H10" s="128" t="s">
        <v>72</v>
      </c>
      <c r="I10" s="15" t="s">
        <v>86</v>
      </c>
      <c r="J10" s="15">
        <v>21.71</v>
      </c>
      <c r="K10" s="31">
        <v>21.71</v>
      </c>
      <c r="L10" s="15">
        <v>21.38</v>
      </c>
      <c r="M10" s="15">
        <v>18.21</v>
      </c>
      <c r="N10" s="31"/>
      <c r="O10" s="15">
        <v>3</v>
      </c>
      <c r="P10" s="15">
        <v>3</v>
      </c>
    </row>
    <row r="11" spans="1:16" ht="17.25" customHeight="1">
      <c r="A11" s="15">
        <v>4</v>
      </c>
      <c r="B11" s="134" t="s">
        <v>71</v>
      </c>
      <c r="C11" s="135">
        <v>36411</v>
      </c>
      <c r="D11" s="136">
        <v>1</v>
      </c>
      <c r="E11" s="137" t="s">
        <v>37</v>
      </c>
      <c r="F11" s="138" t="s">
        <v>38</v>
      </c>
      <c r="G11" s="138" t="s">
        <v>46</v>
      </c>
      <c r="H11" s="139" t="s">
        <v>47</v>
      </c>
      <c r="I11" s="31" t="s">
        <v>86</v>
      </c>
      <c r="J11" s="15">
        <v>21.8</v>
      </c>
      <c r="K11" s="31">
        <v>21.8</v>
      </c>
      <c r="L11" s="15" t="s">
        <v>86</v>
      </c>
      <c r="M11" s="15">
        <v>18.24</v>
      </c>
      <c r="N11" s="31"/>
      <c r="O11" s="15">
        <v>4</v>
      </c>
      <c r="P11" s="15">
        <v>2</v>
      </c>
    </row>
    <row r="12" spans="1:16" ht="17.25" customHeight="1">
      <c r="A12" s="15">
        <v>5</v>
      </c>
      <c r="B12" s="125" t="s">
        <v>159</v>
      </c>
      <c r="C12" s="126" t="s">
        <v>160</v>
      </c>
      <c r="D12" s="127">
        <v>3</v>
      </c>
      <c r="E12" s="35" t="s">
        <v>137</v>
      </c>
      <c r="F12" s="39" t="s">
        <v>27</v>
      </c>
      <c r="G12" s="35" t="s">
        <v>138</v>
      </c>
      <c r="H12" s="35" t="s">
        <v>139</v>
      </c>
      <c r="I12" s="116" t="s">
        <v>86</v>
      </c>
      <c r="J12" s="117" t="s">
        <v>86</v>
      </c>
      <c r="K12" s="15"/>
      <c r="L12" s="15"/>
      <c r="M12" s="15"/>
      <c r="N12" s="15"/>
      <c r="O12" s="15"/>
      <c r="P12" s="15"/>
    </row>
    <row r="13" spans="1:16" ht="17.25" customHeight="1">
      <c r="A13" s="15">
        <v>6</v>
      </c>
      <c r="B13" s="140" t="s">
        <v>161</v>
      </c>
      <c r="C13" s="141" t="s">
        <v>162</v>
      </c>
      <c r="D13" s="142">
        <v>1</v>
      </c>
      <c r="E13" s="38" t="s">
        <v>26</v>
      </c>
      <c r="F13" s="39" t="s">
        <v>27</v>
      </c>
      <c r="G13" s="40" t="s">
        <v>60</v>
      </c>
      <c r="H13" s="40" t="s">
        <v>96</v>
      </c>
      <c r="I13" s="116" t="s">
        <v>86</v>
      </c>
      <c r="J13" s="117" t="s">
        <v>86</v>
      </c>
      <c r="K13" s="31"/>
      <c r="L13" s="15"/>
      <c r="M13" s="15"/>
      <c r="N13" s="15"/>
      <c r="O13" s="15"/>
      <c r="P13" s="15"/>
    </row>
    <row r="14" spans="1:17" ht="15" customHeight="1">
      <c r="A14" s="7"/>
      <c r="B14" s="71"/>
      <c r="C14" s="72"/>
      <c r="D14" s="73"/>
      <c r="E14" s="74"/>
      <c r="F14" s="75"/>
      <c r="G14" s="75"/>
      <c r="H14" s="76"/>
      <c r="I14" s="12"/>
      <c r="J14" s="12"/>
      <c r="K14" s="7"/>
      <c r="L14" s="7"/>
      <c r="M14" s="7"/>
      <c r="N14" s="7"/>
      <c r="O14" s="7"/>
      <c r="P14" s="7"/>
      <c r="Q14" s="7"/>
    </row>
    <row r="15" spans="1:53" s="3" customFormat="1" ht="15" customHeight="1">
      <c r="A15" s="7"/>
      <c r="B15" t="s">
        <v>81</v>
      </c>
      <c r="C15"/>
      <c r="D15" s="5"/>
      <c r="E15"/>
      <c r="F15" t="s">
        <v>82</v>
      </c>
      <c r="G15"/>
      <c r="H15"/>
      <c r="I15"/>
      <c r="J15" s="7"/>
      <c r="K15" s="7"/>
      <c r="L15"/>
      <c r="M15"/>
      <c r="N15"/>
      <c r="O15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17" s="7" customFormat="1" ht="15" customHeight="1">
      <c r="A16"/>
      <c r="B16"/>
      <c r="C16"/>
      <c r="D16" s="5"/>
      <c r="E16"/>
      <c r="F16"/>
      <c r="H16"/>
      <c r="I16"/>
      <c r="J16"/>
      <c r="K16"/>
      <c r="L16" s="5"/>
      <c r="M16"/>
      <c r="N16"/>
      <c r="O16"/>
      <c r="P16"/>
      <c r="Q16"/>
    </row>
    <row r="17" spans="1:53" s="7" customFormat="1" ht="15" customHeight="1">
      <c r="A17"/>
      <c r="B17" t="s">
        <v>134</v>
      </c>
      <c r="C17"/>
      <c r="D17" s="5"/>
      <c r="E17"/>
      <c r="F17" t="s">
        <v>135</v>
      </c>
      <c r="G17"/>
      <c r="H17"/>
      <c r="I17"/>
      <c r="J17"/>
      <c r="K17" s="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ht="15" customHeight="1"/>
    <row r="19" spans="2:6" ht="10.5" customHeight="1">
      <c r="B19" t="s">
        <v>83</v>
      </c>
      <c r="F19" s="5" t="s">
        <v>84</v>
      </c>
    </row>
    <row r="20" spans="4:12" ht="10.5" customHeight="1">
      <c r="D20" s="5"/>
      <c r="L20" s="5"/>
    </row>
    <row r="21" ht="10.5" customHeight="1"/>
    <row r="22" ht="10.5" customHeight="1"/>
    <row r="23" ht="10.5" customHeight="1"/>
    <row r="25" spans="3:4" ht="12.75">
      <c r="C25" s="6"/>
      <c r="D25" s="5"/>
    </row>
  </sheetData>
  <sheetProtection/>
  <mergeCells count="21">
    <mergeCell ref="D5:D7"/>
    <mergeCell ref="M6:M7"/>
    <mergeCell ref="N6:N7"/>
    <mergeCell ref="L6:L7"/>
    <mergeCell ref="H5:H7"/>
    <mergeCell ref="E5:E7"/>
    <mergeCell ref="A5:A7"/>
    <mergeCell ref="B5:B7"/>
    <mergeCell ref="F5:F7"/>
    <mergeCell ref="G5:G7"/>
    <mergeCell ref="C5:C7"/>
    <mergeCell ref="A1:O1"/>
    <mergeCell ref="A2:Q2"/>
    <mergeCell ref="H3:P3"/>
    <mergeCell ref="P6:P7"/>
    <mergeCell ref="I5:P5"/>
    <mergeCell ref="A4:K4"/>
    <mergeCell ref="A3:B3"/>
    <mergeCell ref="E3:G3"/>
    <mergeCell ref="O6:O7"/>
    <mergeCell ref="I6:K6"/>
  </mergeCells>
  <printOptions/>
  <pageMargins left="0.17" right="0.16" top="0.47" bottom="0.46" header="0.37" footer="0.26"/>
  <pageSetup fitToHeight="16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75" zoomScaleNormal="75" zoomScalePageLayoutView="0" workbookViewId="0" topLeftCell="A7">
      <selection activeCell="B30" sqref="B30:F34"/>
    </sheetView>
  </sheetViews>
  <sheetFormatPr defaultColWidth="9.00390625" defaultRowHeight="12.75"/>
  <cols>
    <col min="1" max="1" width="3.875" style="0" customWidth="1"/>
    <col min="2" max="2" width="41.375" style="0" customWidth="1"/>
    <col min="3" max="3" width="14.00390625" style="0" customWidth="1"/>
    <col min="4" max="4" width="6.625" style="0" customWidth="1"/>
    <col min="5" max="5" width="26.375" style="0" customWidth="1"/>
    <col min="6" max="6" width="10.00390625" style="0" customWidth="1"/>
    <col min="7" max="7" width="29.00390625" style="0" customWidth="1"/>
    <col min="8" max="8" width="34.875" style="0" customWidth="1"/>
    <col min="9" max="9" width="6.25390625" style="0" customWidth="1"/>
    <col min="10" max="10" width="6.875" style="0" customWidth="1"/>
    <col min="11" max="11" width="6.00390625" style="0" customWidth="1"/>
    <col min="12" max="12" width="6.25390625" style="0" customWidth="1"/>
    <col min="13" max="13" width="6.125" style="0" customWidth="1"/>
    <col min="14" max="14" width="7.00390625" style="0" customWidth="1"/>
    <col min="15" max="15" width="4.75390625" style="0" customWidth="1"/>
    <col min="16" max="16" width="4.25390625" style="0" customWidth="1"/>
    <col min="17" max="17" width="3.625" style="0" customWidth="1"/>
    <col min="18" max="18" width="4.00390625" style="0" customWidth="1"/>
  </cols>
  <sheetData>
    <row r="1" spans="1:17" s="11" customFormat="1" ht="22.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/>
      <c r="Q1"/>
    </row>
    <row r="2" spans="1:17" ht="18">
      <c r="A2" s="169" t="s">
        <v>117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6" s="11" customFormat="1" ht="18">
      <c r="A3" s="168" t="s">
        <v>120</v>
      </c>
      <c r="B3" s="168"/>
      <c r="C3" s="29"/>
      <c r="D3" s="29"/>
      <c r="E3" s="171" t="s">
        <v>100</v>
      </c>
      <c r="F3" s="171"/>
      <c r="G3" s="171"/>
      <c r="H3" s="170" t="s">
        <v>119</v>
      </c>
      <c r="I3" s="170"/>
      <c r="J3" s="170"/>
      <c r="K3" s="170"/>
      <c r="L3" s="170"/>
      <c r="M3" s="170"/>
      <c r="N3" s="170"/>
      <c r="O3" s="170"/>
      <c r="P3" s="170"/>
    </row>
    <row r="4" spans="1:14" s="28" customFormat="1" ht="21.75" customHeight="1">
      <c r="A4" s="167" t="s">
        <v>121</v>
      </c>
      <c r="B4" s="167"/>
      <c r="C4" s="167"/>
      <c r="D4" s="167"/>
      <c r="E4" s="167"/>
      <c r="F4" s="167"/>
      <c r="G4" s="167"/>
      <c r="H4" s="167"/>
      <c r="I4" s="161"/>
      <c r="J4" s="161"/>
      <c r="K4" s="161"/>
      <c r="L4" s="161"/>
      <c r="M4" s="161"/>
      <c r="N4" s="161"/>
    </row>
    <row r="5" spans="1:16" ht="12.75" customHeight="1">
      <c r="A5" s="162" t="s">
        <v>1</v>
      </c>
      <c r="B5" s="162" t="s">
        <v>2</v>
      </c>
      <c r="C5" s="163" t="s">
        <v>8</v>
      </c>
      <c r="D5" s="160" t="s">
        <v>3</v>
      </c>
      <c r="E5" s="162" t="s">
        <v>18</v>
      </c>
      <c r="F5" s="162" t="s">
        <v>14</v>
      </c>
      <c r="G5" s="162" t="s">
        <v>13</v>
      </c>
      <c r="H5" s="162" t="s">
        <v>4</v>
      </c>
      <c r="I5" s="172" t="s">
        <v>6</v>
      </c>
      <c r="J5" s="173"/>
      <c r="K5" s="173"/>
      <c r="L5" s="173"/>
      <c r="M5" s="173"/>
      <c r="N5" s="173"/>
      <c r="O5" s="173"/>
      <c r="P5" s="177"/>
    </row>
    <row r="6" spans="1:16" ht="12.75" customHeight="1">
      <c r="A6" s="162"/>
      <c r="B6" s="162"/>
      <c r="C6" s="178"/>
      <c r="D6" s="160"/>
      <c r="E6" s="162"/>
      <c r="F6" s="162"/>
      <c r="G6" s="162"/>
      <c r="H6" s="162"/>
      <c r="I6" s="172" t="s">
        <v>21</v>
      </c>
      <c r="J6" s="173"/>
      <c r="K6" s="173"/>
      <c r="L6" s="160" t="s">
        <v>10</v>
      </c>
      <c r="M6" s="160" t="s">
        <v>19</v>
      </c>
      <c r="N6" s="160" t="s">
        <v>20</v>
      </c>
      <c r="O6" s="160" t="s">
        <v>5</v>
      </c>
      <c r="P6" s="163" t="s">
        <v>15</v>
      </c>
    </row>
    <row r="7" spans="1:16" ht="46.5" customHeight="1">
      <c r="A7" s="162"/>
      <c r="B7" s="162"/>
      <c r="C7" s="164"/>
      <c r="D7" s="160"/>
      <c r="E7" s="162"/>
      <c r="F7" s="162"/>
      <c r="G7" s="162"/>
      <c r="H7" s="162"/>
      <c r="I7" s="2" t="s">
        <v>22</v>
      </c>
      <c r="J7" s="2" t="s">
        <v>23</v>
      </c>
      <c r="K7" s="2" t="s">
        <v>24</v>
      </c>
      <c r="L7" s="160"/>
      <c r="M7" s="160"/>
      <c r="N7" s="160"/>
      <c r="O7" s="160"/>
      <c r="P7" s="164"/>
    </row>
    <row r="8" spans="1:16" ht="15" customHeight="1">
      <c r="A8" s="3">
        <v>1</v>
      </c>
      <c r="B8" s="96" t="s">
        <v>76</v>
      </c>
      <c r="C8" s="92">
        <v>37217</v>
      </c>
      <c r="D8" s="49">
        <v>1</v>
      </c>
      <c r="E8" s="77" t="s">
        <v>29</v>
      </c>
      <c r="F8" s="78" t="s">
        <v>27</v>
      </c>
      <c r="G8" s="51" t="s">
        <v>30</v>
      </c>
      <c r="H8" s="78" t="s">
        <v>33</v>
      </c>
      <c r="I8" s="33">
        <v>14.24</v>
      </c>
      <c r="J8" s="33">
        <v>13.55</v>
      </c>
      <c r="K8" s="33">
        <v>13.55</v>
      </c>
      <c r="L8" s="33">
        <v>14.58</v>
      </c>
      <c r="M8" s="3"/>
      <c r="N8" s="143">
        <v>13.22</v>
      </c>
      <c r="O8" s="4">
        <v>1</v>
      </c>
      <c r="P8" s="3">
        <v>9</v>
      </c>
    </row>
    <row r="9" spans="1:16" ht="15" customHeight="1">
      <c r="A9" s="3">
        <v>2</v>
      </c>
      <c r="B9" s="39" t="s">
        <v>107</v>
      </c>
      <c r="C9" s="41">
        <v>37045</v>
      </c>
      <c r="D9" s="42">
        <v>2</v>
      </c>
      <c r="E9" s="38" t="s">
        <v>41</v>
      </c>
      <c r="F9" s="39" t="s">
        <v>27</v>
      </c>
      <c r="G9" s="39" t="s">
        <v>102</v>
      </c>
      <c r="H9" s="65" t="s">
        <v>75</v>
      </c>
      <c r="I9" s="33">
        <v>15.47</v>
      </c>
      <c r="J9" s="33">
        <v>14.82</v>
      </c>
      <c r="K9" s="33">
        <v>14.82</v>
      </c>
      <c r="L9" s="33">
        <v>14.33</v>
      </c>
      <c r="M9" s="3"/>
      <c r="N9" s="33">
        <v>13.39</v>
      </c>
      <c r="O9" s="4">
        <v>2</v>
      </c>
      <c r="P9" s="3">
        <v>8</v>
      </c>
    </row>
    <row r="10" spans="1:16" ht="15" customHeight="1">
      <c r="A10" s="3">
        <v>3</v>
      </c>
      <c r="B10" s="39" t="s">
        <v>169</v>
      </c>
      <c r="C10" s="41">
        <v>36857</v>
      </c>
      <c r="D10" s="42" t="s">
        <v>128</v>
      </c>
      <c r="E10" s="35" t="s">
        <v>37</v>
      </c>
      <c r="F10" s="61" t="s">
        <v>38</v>
      </c>
      <c r="G10" s="61" t="s">
        <v>46</v>
      </c>
      <c r="H10" s="38" t="s">
        <v>47</v>
      </c>
      <c r="I10" s="33">
        <v>18.82</v>
      </c>
      <c r="J10" s="33">
        <v>17.02</v>
      </c>
      <c r="K10" s="33">
        <v>17.02</v>
      </c>
      <c r="L10" s="33">
        <v>15.91</v>
      </c>
      <c r="M10" s="3">
        <v>16.2</v>
      </c>
      <c r="N10" s="33"/>
      <c r="O10" s="4">
        <v>3</v>
      </c>
      <c r="P10" s="3">
        <v>7</v>
      </c>
    </row>
    <row r="11" spans="1:16" ht="15" customHeight="1">
      <c r="A11" s="3">
        <v>4</v>
      </c>
      <c r="B11" s="66" t="s">
        <v>112</v>
      </c>
      <c r="C11" s="62">
        <v>36684</v>
      </c>
      <c r="D11" s="56">
        <v>2</v>
      </c>
      <c r="E11" s="64" t="s">
        <v>41</v>
      </c>
      <c r="F11" s="61" t="s">
        <v>27</v>
      </c>
      <c r="G11" s="35" t="s">
        <v>110</v>
      </c>
      <c r="H11" s="40" t="s">
        <v>111</v>
      </c>
      <c r="I11" s="33">
        <v>20.15</v>
      </c>
      <c r="J11" s="33">
        <v>17.54</v>
      </c>
      <c r="K11" s="33">
        <v>17.54</v>
      </c>
      <c r="L11" s="33">
        <v>19.57</v>
      </c>
      <c r="M11" s="3">
        <v>16.51</v>
      </c>
      <c r="N11" s="33"/>
      <c r="O11" s="4">
        <v>4</v>
      </c>
      <c r="P11" s="3">
        <v>6</v>
      </c>
    </row>
    <row r="12" spans="1:16" ht="15" customHeight="1">
      <c r="A12" s="3">
        <v>5</v>
      </c>
      <c r="B12" s="39" t="s">
        <v>113</v>
      </c>
      <c r="C12" s="41" t="s">
        <v>92</v>
      </c>
      <c r="D12" s="42">
        <v>3</v>
      </c>
      <c r="E12" s="38" t="s">
        <v>41</v>
      </c>
      <c r="F12" s="39" t="s">
        <v>27</v>
      </c>
      <c r="G12" s="39" t="s">
        <v>102</v>
      </c>
      <c r="H12" s="65" t="s">
        <v>75</v>
      </c>
      <c r="I12" s="33">
        <v>18.02</v>
      </c>
      <c r="J12" s="33">
        <v>19.88</v>
      </c>
      <c r="K12" s="33">
        <v>18.02</v>
      </c>
      <c r="L12" s="33"/>
      <c r="M12" s="33"/>
      <c r="N12" s="33"/>
      <c r="O12" s="4">
        <v>5</v>
      </c>
      <c r="P12" s="3">
        <v>5</v>
      </c>
    </row>
    <row r="13" spans="1:16" ht="15" customHeight="1">
      <c r="A13" s="3">
        <v>6</v>
      </c>
      <c r="B13" s="39" t="s">
        <v>174</v>
      </c>
      <c r="C13" s="41">
        <v>37209</v>
      </c>
      <c r="D13" s="42">
        <v>2</v>
      </c>
      <c r="E13" s="128" t="s">
        <v>41</v>
      </c>
      <c r="F13" s="128" t="s">
        <v>27</v>
      </c>
      <c r="G13" s="132" t="s">
        <v>130</v>
      </c>
      <c r="H13" s="133" t="s">
        <v>158</v>
      </c>
      <c r="I13" s="33">
        <v>21.59</v>
      </c>
      <c r="J13" s="33">
        <v>21.1</v>
      </c>
      <c r="K13" s="33">
        <v>21.1</v>
      </c>
      <c r="L13" s="33"/>
      <c r="M13" s="33"/>
      <c r="N13" s="33"/>
      <c r="O13" s="4">
        <v>6</v>
      </c>
      <c r="P13" s="3">
        <v>4</v>
      </c>
    </row>
    <row r="14" spans="1:16" ht="15" customHeight="1">
      <c r="A14" s="3">
        <v>7</v>
      </c>
      <c r="B14" s="39" t="s">
        <v>175</v>
      </c>
      <c r="C14" s="41">
        <v>36601</v>
      </c>
      <c r="D14" s="42">
        <v>2</v>
      </c>
      <c r="E14" s="64" t="s">
        <v>41</v>
      </c>
      <c r="F14" s="61" t="s">
        <v>27</v>
      </c>
      <c r="G14" s="35" t="s">
        <v>110</v>
      </c>
      <c r="H14" s="40" t="s">
        <v>111</v>
      </c>
      <c r="I14" s="33">
        <v>27.91</v>
      </c>
      <c r="J14" s="33">
        <v>23.58</v>
      </c>
      <c r="K14" s="33">
        <v>23.58</v>
      </c>
      <c r="L14" s="33"/>
      <c r="M14" s="33"/>
      <c r="N14" s="33"/>
      <c r="O14" s="4">
        <v>7</v>
      </c>
      <c r="P14" s="3">
        <v>3</v>
      </c>
    </row>
    <row r="15" spans="1:16" ht="15.75" customHeight="1">
      <c r="A15" s="3">
        <v>8</v>
      </c>
      <c r="B15" s="66" t="s">
        <v>73</v>
      </c>
      <c r="C15" s="62">
        <v>36922</v>
      </c>
      <c r="D15" s="63">
        <v>3</v>
      </c>
      <c r="E15" s="35" t="s">
        <v>37</v>
      </c>
      <c r="F15" s="61" t="s">
        <v>38</v>
      </c>
      <c r="G15" s="61" t="s">
        <v>39</v>
      </c>
      <c r="H15" s="38" t="s">
        <v>40</v>
      </c>
      <c r="I15" s="33" t="s">
        <v>86</v>
      </c>
      <c r="J15" s="33">
        <v>27.64</v>
      </c>
      <c r="K15" s="33">
        <v>27.64</v>
      </c>
      <c r="L15" s="33"/>
      <c r="M15" s="33"/>
      <c r="N15" s="33"/>
      <c r="O15" s="4">
        <v>8</v>
      </c>
      <c r="P15" s="3">
        <v>2</v>
      </c>
    </row>
    <row r="16" spans="1:16" ht="15.75" customHeight="1">
      <c r="A16" s="3">
        <v>9</v>
      </c>
      <c r="B16" s="66" t="s">
        <v>170</v>
      </c>
      <c r="C16" s="62">
        <v>37049</v>
      </c>
      <c r="D16" s="56">
        <v>3</v>
      </c>
      <c r="E16" s="64" t="s">
        <v>171</v>
      </c>
      <c r="F16" s="61" t="s">
        <v>27</v>
      </c>
      <c r="G16" s="35" t="s">
        <v>172</v>
      </c>
      <c r="H16" s="40" t="s">
        <v>173</v>
      </c>
      <c r="I16" s="33" t="s">
        <v>165</v>
      </c>
      <c r="J16" s="33"/>
      <c r="K16" s="33"/>
      <c r="L16" s="33"/>
      <c r="M16" s="33"/>
      <c r="N16" s="33"/>
      <c r="O16" s="4"/>
      <c r="P16" s="3"/>
    </row>
    <row r="17" spans="2:16" ht="15" customHeight="1">
      <c r="B17" s="67"/>
      <c r="C17" s="97"/>
      <c r="D17" s="91"/>
      <c r="E17" s="98"/>
      <c r="F17" s="67"/>
      <c r="G17" s="67"/>
      <c r="H17" s="99"/>
      <c r="I17" s="100"/>
      <c r="J17" s="100"/>
      <c r="K17" s="100"/>
      <c r="L17" s="100"/>
      <c r="M17" s="100"/>
      <c r="N17" s="100"/>
      <c r="O17" s="8"/>
      <c r="P17" s="23"/>
    </row>
    <row r="18" spans="2:16" ht="15" customHeight="1">
      <c r="B18" s="103"/>
      <c r="C18" s="104"/>
      <c r="D18" s="105"/>
      <c r="E18" s="106"/>
      <c r="F18" s="79"/>
      <c r="G18" s="75"/>
      <c r="H18" s="103"/>
      <c r="I18" s="100"/>
      <c r="J18" s="100"/>
      <c r="K18" s="100"/>
      <c r="L18" s="100"/>
      <c r="M18" s="100"/>
      <c r="N18" s="100"/>
      <c r="O18" s="8"/>
      <c r="P18" s="23"/>
    </row>
    <row r="19" ht="54" customHeight="1"/>
    <row r="20" spans="1:12" s="28" customFormat="1" ht="19.5" customHeight="1">
      <c r="A20" s="167" t="s">
        <v>122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27"/>
    </row>
    <row r="21" spans="1:15" ht="11.25" customHeight="1">
      <c r="A21" s="174" t="s">
        <v>1</v>
      </c>
      <c r="B21" s="162" t="s">
        <v>2</v>
      </c>
      <c r="C21" s="163" t="s">
        <v>8</v>
      </c>
      <c r="D21" s="160" t="s">
        <v>3</v>
      </c>
      <c r="E21" s="162" t="s">
        <v>17</v>
      </c>
      <c r="F21" s="162" t="s">
        <v>14</v>
      </c>
      <c r="G21" s="162" t="s">
        <v>13</v>
      </c>
      <c r="H21" s="162" t="s">
        <v>4</v>
      </c>
      <c r="I21" s="162" t="s">
        <v>6</v>
      </c>
      <c r="J21" s="162"/>
      <c r="K21" s="162"/>
      <c r="L21" s="162"/>
      <c r="M21" s="162"/>
      <c r="N21" s="162"/>
      <c r="O21" s="162"/>
    </row>
    <row r="22" spans="1:15" ht="13.5" customHeight="1">
      <c r="A22" s="175"/>
      <c r="B22" s="162"/>
      <c r="C22" s="178"/>
      <c r="D22" s="160"/>
      <c r="E22" s="162"/>
      <c r="F22" s="162"/>
      <c r="G22" s="162"/>
      <c r="H22" s="162"/>
      <c r="I22" s="162" t="s">
        <v>21</v>
      </c>
      <c r="J22" s="162"/>
      <c r="K22" s="162"/>
      <c r="L22" s="160" t="s">
        <v>19</v>
      </c>
      <c r="M22" s="160" t="s">
        <v>20</v>
      </c>
      <c r="N22" s="163" t="s">
        <v>5</v>
      </c>
      <c r="O22" s="163" t="s">
        <v>15</v>
      </c>
    </row>
    <row r="23" spans="1:15" ht="51" customHeight="1">
      <c r="A23" s="176"/>
      <c r="B23" s="162"/>
      <c r="C23" s="164"/>
      <c r="D23" s="160"/>
      <c r="E23" s="162"/>
      <c r="F23" s="162"/>
      <c r="G23" s="162"/>
      <c r="H23" s="162"/>
      <c r="I23" s="2" t="s">
        <v>22</v>
      </c>
      <c r="J23" s="2" t="s">
        <v>23</v>
      </c>
      <c r="K23" s="2" t="s">
        <v>24</v>
      </c>
      <c r="L23" s="160"/>
      <c r="M23" s="160"/>
      <c r="N23" s="164"/>
      <c r="O23" s="164"/>
    </row>
    <row r="24" spans="1:15" ht="15" customHeight="1">
      <c r="A24" s="3">
        <v>1</v>
      </c>
      <c r="B24" s="40" t="s">
        <v>163</v>
      </c>
      <c r="C24" s="41">
        <v>35498</v>
      </c>
      <c r="D24" s="42">
        <v>1</v>
      </c>
      <c r="E24" s="40" t="s">
        <v>41</v>
      </c>
      <c r="F24" s="44" t="s">
        <v>27</v>
      </c>
      <c r="G24" s="44" t="s">
        <v>115</v>
      </c>
      <c r="H24" s="39" t="s">
        <v>101</v>
      </c>
      <c r="I24" s="34">
        <v>23.65</v>
      </c>
      <c r="J24" s="34">
        <v>27.62</v>
      </c>
      <c r="K24" s="13">
        <v>23.65</v>
      </c>
      <c r="L24" s="10"/>
      <c r="N24" s="3">
        <v>1</v>
      </c>
      <c r="O24" s="3">
        <v>2</v>
      </c>
    </row>
    <row r="25" spans="1:15" ht="15" customHeight="1">
      <c r="A25" s="3">
        <v>2</v>
      </c>
      <c r="B25" s="40" t="s">
        <v>164</v>
      </c>
      <c r="C25" s="41">
        <v>35463</v>
      </c>
      <c r="D25" s="37" t="s">
        <v>155</v>
      </c>
      <c r="E25" s="38" t="s">
        <v>41</v>
      </c>
      <c r="F25" s="39" t="s">
        <v>27</v>
      </c>
      <c r="G25" s="39" t="s">
        <v>102</v>
      </c>
      <c r="H25" s="65" t="s">
        <v>75</v>
      </c>
      <c r="I25" s="10" t="s">
        <v>165</v>
      </c>
      <c r="J25" s="10"/>
      <c r="K25" s="13"/>
      <c r="L25" s="10"/>
      <c r="M25" s="10"/>
      <c r="N25" s="3"/>
      <c r="O25" s="3"/>
    </row>
    <row r="26" spans="1:15" ht="15" customHeight="1">
      <c r="A26" s="3">
        <v>3</v>
      </c>
      <c r="B26" s="40" t="s">
        <v>167</v>
      </c>
      <c r="C26" s="41">
        <v>35493</v>
      </c>
      <c r="D26" s="37">
        <v>3</v>
      </c>
      <c r="E26" s="35" t="s">
        <v>137</v>
      </c>
      <c r="F26" s="39" t="s">
        <v>27</v>
      </c>
      <c r="G26" s="35" t="s">
        <v>138</v>
      </c>
      <c r="H26" s="35" t="s">
        <v>139</v>
      </c>
      <c r="I26" s="116" t="s">
        <v>86</v>
      </c>
      <c r="J26" s="117" t="s">
        <v>86</v>
      </c>
      <c r="K26" s="13"/>
      <c r="L26" s="10"/>
      <c r="M26" s="10"/>
      <c r="N26" s="3"/>
      <c r="O26" s="3"/>
    </row>
    <row r="27" spans="1:15" ht="15" customHeight="1">
      <c r="A27" s="3">
        <v>4</v>
      </c>
      <c r="B27" s="40" t="s">
        <v>168</v>
      </c>
      <c r="C27" s="41">
        <v>35541</v>
      </c>
      <c r="D27" s="37">
        <v>3</v>
      </c>
      <c r="E27" s="35" t="s">
        <v>137</v>
      </c>
      <c r="F27" s="39" t="s">
        <v>27</v>
      </c>
      <c r="G27" s="35" t="s">
        <v>138</v>
      </c>
      <c r="H27" s="35" t="s">
        <v>139</v>
      </c>
      <c r="I27" s="116" t="s">
        <v>86</v>
      </c>
      <c r="J27" s="117" t="s">
        <v>86</v>
      </c>
      <c r="K27" s="13"/>
      <c r="L27" s="10"/>
      <c r="M27" s="10"/>
      <c r="N27" s="3"/>
      <c r="O27" s="3"/>
    </row>
    <row r="28" spans="1:15" ht="15" customHeight="1">
      <c r="A28" s="3">
        <v>5</v>
      </c>
      <c r="B28" s="40" t="s">
        <v>166</v>
      </c>
      <c r="C28" s="41">
        <v>35165</v>
      </c>
      <c r="D28" s="42">
        <v>1</v>
      </c>
      <c r="E28" s="35" t="s">
        <v>37</v>
      </c>
      <c r="F28" s="61" t="s">
        <v>38</v>
      </c>
      <c r="G28" s="61" t="s">
        <v>46</v>
      </c>
      <c r="H28" s="38" t="s">
        <v>47</v>
      </c>
      <c r="I28" s="10" t="s">
        <v>86</v>
      </c>
      <c r="J28" s="10" t="s">
        <v>86</v>
      </c>
      <c r="K28" s="13"/>
      <c r="L28" s="10"/>
      <c r="M28" s="3"/>
      <c r="N28" s="3"/>
      <c r="O28" s="3"/>
    </row>
    <row r="29" spans="1:15" ht="15" customHeight="1">
      <c r="A29" s="109"/>
      <c r="B29" s="79"/>
      <c r="C29" s="97"/>
      <c r="D29" s="91"/>
      <c r="E29" s="76"/>
      <c r="F29" s="67"/>
      <c r="G29" s="74"/>
      <c r="H29" s="74"/>
      <c r="I29" s="107"/>
      <c r="J29" s="107"/>
      <c r="K29" s="108"/>
      <c r="L29" s="107"/>
      <c r="M29" s="7"/>
      <c r="N29" s="7"/>
      <c r="O29" s="7"/>
    </row>
    <row r="30" spans="1:15" ht="15" customHeight="1">
      <c r="A30" s="7"/>
      <c r="B30" t="s">
        <v>81</v>
      </c>
      <c r="D30" s="5"/>
      <c r="F30" t="s">
        <v>82</v>
      </c>
      <c r="G30" s="74"/>
      <c r="H30" s="67"/>
      <c r="I30" s="107"/>
      <c r="J30" s="107"/>
      <c r="K30" s="108"/>
      <c r="L30" s="107"/>
      <c r="M30" s="7"/>
      <c r="N30" s="7"/>
      <c r="O30" s="7"/>
    </row>
    <row r="31" spans="1:14" ht="15">
      <c r="A31" s="110"/>
      <c r="D31" s="5"/>
      <c r="G31" s="110"/>
      <c r="H31" s="110"/>
      <c r="I31" s="110"/>
      <c r="J31" s="110"/>
      <c r="K31" s="110"/>
      <c r="L31" s="110"/>
      <c r="M31" s="110"/>
      <c r="N31" s="110"/>
    </row>
    <row r="32" spans="1:14" ht="10.5" customHeight="1">
      <c r="A32" s="110"/>
      <c r="B32" t="s">
        <v>134</v>
      </c>
      <c r="D32" s="5"/>
      <c r="F32" t="s">
        <v>135</v>
      </c>
      <c r="G32" s="110"/>
      <c r="H32" s="110"/>
      <c r="I32" s="110"/>
      <c r="J32" s="110"/>
      <c r="K32" s="110"/>
      <c r="L32" s="111"/>
      <c r="M32" s="110"/>
      <c r="N32" s="110"/>
    </row>
    <row r="33" spans="1:14" ht="10.5" customHeight="1">
      <c r="A33" s="110"/>
      <c r="G33" s="110"/>
      <c r="H33" s="110"/>
      <c r="I33" s="110"/>
      <c r="J33" s="110"/>
      <c r="K33" s="111"/>
      <c r="L33" s="110"/>
      <c r="M33" s="110"/>
      <c r="N33" s="110"/>
    </row>
    <row r="34" spans="1:14" ht="10.5" customHeight="1">
      <c r="A34" s="110"/>
      <c r="B34" t="s">
        <v>83</v>
      </c>
      <c r="F34" s="5" t="s">
        <v>84</v>
      </c>
      <c r="G34" s="110"/>
      <c r="H34" s="110"/>
      <c r="I34" s="110"/>
      <c r="J34" s="110"/>
      <c r="K34" s="110"/>
      <c r="L34" s="110"/>
      <c r="M34" s="110"/>
      <c r="N34" s="110"/>
    </row>
    <row r="35" spans="1:14" ht="10.5" customHeight="1">
      <c r="A35" s="110"/>
      <c r="B35" s="110"/>
      <c r="C35" s="110"/>
      <c r="D35" s="111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0.5" customHeight="1">
      <c r="A36" s="110"/>
      <c r="B36" s="110"/>
      <c r="C36" s="110"/>
      <c r="D36" s="111"/>
      <c r="E36" s="110"/>
      <c r="F36" s="110"/>
      <c r="G36" s="110"/>
      <c r="H36" s="110"/>
      <c r="I36" s="110"/>
      <c r="J36" s="110"/>
      <c r="L36" s="110"/>
      <c r="M36" s="110"/>
      <c r="N36" s="110"/>
    </row>
    <row r="37" spans="1:14" ht="1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</row>
  </sheetData>
  <sheetProtection/>
  <mergeCells count="36">
    <mergeCell ref="A2:Q2"/>
    <mergeCell ref="L6:L7"/>
    <mergeCell ref="O6:O7"/>
    <mergeCell ref="N6:N7"/>
    <mergeCell ref="M6:M7"/>
    <mergeCell ref="I6:K6"/>
    <mergeCell ref="G5:G7"/>
    <mergeCell ref="H5:H7"/>
    <mergeCell ref="B5:B7"/>
    <mergeCell ref="A3:B3"/>
    <mergeCell ref="D5:D7"/>
    <mergeCell ref="A5:A7"/>
    <mergeCell ref="C5:C7"/>
    <mergeCell ref="F5:F7"/>
    <mergeCell ref="E5:E7"/>
    <mergeCell ref="E3:G3"/>
    <mergeCell ref="D21:D23"/>
    <mergeCell ref="I5:P5"/>
    <mergeCell ref="O22:O23"/>
    <mergeCell ref="I21:O21"/>
    <mergeCell ref="L22:L23"/>
    <mergeCell ref="P6:P7"/>
    <mergeCell ref="I22:K22"/>
    <mergeCell ref="M22:M23"/>
    <mergeCell ref="N22:N23"/>
    <mergeCell ref="A20:K20"/>
    <mergeCell ref="A1:O1"/>
    <mergeCell ref="H3:P3"/>
    <mergeCell ref="A4:N4"/>
    <mergeCell ref="G21:G23"/>
    <mergeCell ref="H21:H23"/>
    <mergeCell ref="E21:E23"/>
    <mergeCell ref="F21:F23"/>
    <mergeCell ref="A21:A23"/>
    <mergeCell ref="B21:B23"/>
    <mergeCell ref="C21:C23"/>
  </mergeCells>
  <printOptions/>
  <pageMargins left="0.17" right="0.17" top="0.53" bottom="0.38" header="0.5" footer="0.33"/>
  <pageSetup fitToHeight="33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R11" sqref="R11"/>
    </sheetView>
  </sheetViews>
  <sheetFormatPr defaultColWidth="9.00390625" defaultRowHeight="12.75"/>
  <cols>
    <col min="1" max="1" width="4.875" style="0" customWidth="1"/>
    <col min="2" max="2" width="22.75390625" style="0" customWidth="1"/>
    <col min="4" max="4" width="6.875" style="0" customWidth="1"/>
    <col min="5" max="5" width="11.875" style="0" customWidth="1"/>
    <col min="6" max="6" width="5.00390625" style="0" customWidth="1"/>
    <col min="7" max="7" width="12.625" style="0" customWidth="1"/>
    <col min="8" max="8" width="5.625" style="0" customWidth="1"/>
    <col min="9" max="9" width="13.625" style="0" customWidth="1"/>
    <col min="10" max="10" width="4.875" style="0" customWidth="1"/>
    <col min="11" max="11" width="14.375" style="0" customWidth="1"/>
    <col min="12" max="12" width="5.625" style="0" customWidth="1"/>
    <col min="13" max="13" width="6.125" style="0" customWidth="1"/>
    <col min="14" max="14" width="6.00390625" style="0" customWidth="1"/>
    <col min="15" max="15" width="7.25390625" style="0" customWidth="1"/>
    <col min="16" max="16" width="6.875" style="0" customWidth="1"/>
  </cols>
  <sheetData>
    <row r="2" spans="1:16" ht="18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8">
      <c r="A3" s="169" t="s">
        <v>205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ht="18">
      <c r="A4" s="168" t="s">
        <v>120</v>
      </c>
      <c r="B4" s="168"/>
      <c r="C4" s="29"/>
      <c r="D4" s="29"/>
      <c r="E4" s="171" t="s">
        <v>208</v>
      </c>
      <c r="F4" s="171"/>
      <c r="G4" s="171"/>
      <c r="H4" s="170" t="s">
        <v>223</v>
      </c>
      <c r="I4" s="170"/>
      <c r="J4" s="170"/>
      <c r="K4" s="170"/>
      <c r="L4" s="170"/>
      <c r="M4" s="170"/>
      <c r="N4" s="170"/>
      <c r="O4" s="170"/>
      <c r="P4" s="170"/>
    </row>
    <row r="5" spans="1:16" ht="18">
      <c r="A5" s="169" t="s">
        <v>219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ht="89.25" thickBot="1">
      <c r="A6" s="145" t="s">
        <v>1</v>
      </c>
      <c r="B6" s="146" t="s">
        <v>199</v>
      </c>
      <c r="C6" s="147" t="s">
        <v>200</v>
      </c>
      <c r="D6" s="147" t="s">
        <v>201</v>
      </c>
      <c r="E6" s="148" t="s">
        <v>224</v>
      </c>
      <c r="F6" s="147" t="s">
        <v>202</v>
      </c>
      <c r="G6" s="148" t="s">
        <v>225</v>
      </c>
      <c r="H6" s="147" t="s">
        <v>202</v>
      </c>
      <c r="I6" s="148" t="s">
        <v>226</v>
      </c>
      <c r="J6" s="147" t="s">
        <v>202</v>
      </c>
      <c r="K6" s="148" t="s">
        <v>227</v>
      </c>
      <c r="L6" s="147" t="s">
        <v>5</v>
      </c>
      <c r="M6" s="147" t="s">
        <v>203</v>
      </c>
      <c r="N6" s="147" t="s">
        <v>15</v>
      </c>
      <c r="O6" s="147" t="s">
        <v>203</v>
      </c>
      <c r="P6" s="147" t="s">
        <v>204</v>
      </c>
    </row>
    <row r="7" spans="1:16" ht="18">
      <c r="A7" s="198">
        <v>1</v>
      </c>
      <c r="B7" s="194" t="s">
        <v>41</v>
      </c>
      <c r="C7" s="196">
        <v>8</v>
      </c>
      <c r="D7" s="149" t="s">
        <v>206</v>
      </c>
      <c r="E7" s="150" t="s">
        <v>222</v>
      </c>
      <c r="F7" s="150">
        <v>1</v>
      </c>
      <c r="G7" s="150" t="s">
        <v>220</v>
      </c>
      <c r="H7" s="150">
        <v>4</v>
      </c>
      <c r="I7" s="150" t="s">
        <v>228</v>
      </c>
      <c r="J7" s="150">
        <v>1</v>
      </c>
      <c r="K7" s="150" t="s">
        <v>218</v>
      </c>
      <c r="L7" s="150">
        <v>2</v>
      </c>
      <c r="M7" s="192">
        <v>17</v>
      </c>
      <c r="N7" s="151"/>
      <c r="O7" s="192">
        <v>640</v>
      </c>
      <c r="P7" s="192">
        <v>1</v>
      </c>
    </row>
    <row r="8" spans="1:16" ht="18.75" thickBot="1">
      <c r="A8" s="199"/>
      <c r="B8" s="195"/>
      <c r="C8" s="197"/>
      <c r="D8" s="152" t="s">
        <v>207</v>
      </c>
      <c r="E8" s="153" t="s">
        <v>233</v>
      </c>
      <c r="F8" s="154">
        <v>1</v>
      </c>
      <c r="G8" s="153" t="s">
        <v>217</v>
      </c>
      <c r="H8" s="154">
        <v>2</v>
      </c>
      <c r="I8" s="153" t="s">
        <v>221</v>
      </c>
      <c r="J8" s="154">
        <v>2</v>
      </c>
      <c r="K8" s="153" t="s">
        <v>229</v>
      </c>
      <c r="L8" s="154">
        <v>4</v>
      </c>
      <c r="M8" s="193"/>
      <c r="N8" s="155">
        <v>80</v>
      </c>
      <c r="O8" s="193"/>
      <c r="P8" s="193"/>
    </row>
    <row r="9" spans="1:16" ht="18">
      <c r="A9" s="198">
        <v>2</v>
      </c>
      <c r="B9" s="194" t="s">
        <v>29</v>
      </c>
      <c r="C9" s="196">
        <v>6</v>
      </c>
      <c r="D9" s="149" t="s">
        <v>206</v>
      </c>
      <c r="E9" s="150"/>
      <c r="F9" s="150"/>
      <c r="G9" s="150" t="s">
        <v>209</v>
      </c>
      <c r="H9" s="150">
        <v>1</v>
      </c>
      <c r="I9" s="150" t="s">
        <v>230</v>
      </c>
      <c r="J9" s="150">
        <v>2</v>
      </c>
      <c r="K9" s="150" t="s">
        <v>211</v>
      </c>
      <c r="L9" s="150">
        <v>1</v>
      </c>
      <c r="M9" s="192">
        <v>9</v>
      </c>
      <c r="N9" s="151">
        <v>64</v>
      </c>
      <c r="O9" s="192">
        <v>384</v>
      </c>
      <c r="P9" s="192">
        <v>2</v>
      </c>
    </row>
    <row r="10" spans="1:16" ht="18.75" thickBot="1">
      <c r="A10" s="199"/>
      <c r="B10" s="195"/>
      <c r="C10" s="197"/>
      <c r="D10" s="152" t="s">
        <v>207</v>
      </c>
      <c r="E10" s="153"/>
      <c r="F10" s="154"/>
      <c r="G10" s="153" t="s">
        <v>210</v>
      </c>
      <c r="H10" s="154">
        <v>1</v>
      </c>
      <c r="I10" s="153" t="s">
        <v>212</v>
      </c>
      <c r="J10" s="154">
        <v>1</v>
      </c>
      <c r="K10" s="153" t="s">
        <v>231</v>
      </c>
      <c r="L10" s="154">
        <v>3</v>
      </c>
      <c r="M10" s="193"/>
      <c r="N10" s="155"/>
      <c r="O10" s="193"/>
      <c r="P10" s="193"/>
    </row>
    <row r="11" spans="1:16" ht="18">
      <c r="A11" s="198">
        <v>3</v>
      </c>
      <c r="B11" s="194" t="s">
        <v>37</v>
      </c>
      <c r="C11" s="196">
        <v>6</v>
      </c>
      <c r="D11" s="149" t="s">
        <v>206</v>
      </c>
      <c r="E11" s="150" t="s">
        <v>214</v>
      </c>
      <c r="F11" s="150">
        <v>6</v>
      </c>
      <c r="G11" s="150" t="s">
        <v>232</v>
      </c>
      <c r="H11" s="150">
        <v>8</v>
      </c>
      <c r="I11" s="150" t="s">
        <v>216</v>
      </c>
      <c r="J11" s="150">
        <v>3</v>
      </c>
      <c r="K11" s="150" t="s">
        <v>235</v>
      </c>
      <c r="L11" s="150">
        <v>6</v>
      </c>
      <c r="M11" s="192">
        <v>30</v>
      </c>
      <c r="N11" s="151"/>
      <c r="O11" s="192">
        <v>336</v>
      </c>
      <c r="P11" s="192">
        <v>3</v>
      </c>
    </row>
    <row r="12" spans="1:16" ht="18.75" thickBot="1">
      <c r="A12" s="199"/>
      <c r="B12" s="195"/>
      <c r="C12" s="197"/>
      <c r="D12" s="152" t="s">
        <v>207</v>
      </c>
      <c r="E12" s="153"/>
      <c r="F12" s="154"/>
      <c r="G12" s="153" t="s">
        <v>215</v>
      </c>
      <c r="H12" s="154">
        <v>4</v>
      </c>
      <c r="I12" s="153" t="s">
        <v>234</v>
      </c>
      <c r="J12" s="154">
        <v>3</v>
      </c>
      <c r="K12" s="153"/>
      <c r="L12" s="154"/>
      <c r="M12" s="193"/>
      <c r="N12" s="155">
        <v>56</v>
      </c>
      <c r="O12" s="193"/>
      <c r="P12" s="193"/>
    </row>
    <row r="13" spans="1:16" ht="18">
      <c r="A13" s="198">
        <v>4</v>
      </c>
      <c r="B13" s="194" t="s">
        <v>26</v>
      </c>
      <c r="C13" s="196">
        <v>4</v>
      </c>
      <c r="D13" s="149" t="s">
        <v>206</v>
      </c>
      <c r="E13" s="150"/>
      <c r="F13" s="150"/>
      <c r="G13" s="150" t="s">
        <v>236</v>
      </c>
      <c r="H13" s="150">
        <v>5</v>
      </c>
      <c r="I13" s="150" t="s">
        <v>237</v>
      </c>
      <c r="J13" s="150">
        <v>11</v>
      </c>
      <c r="K13" s="150" t="s">
        <v>238</v>
      </c>
      <c r="L13" s="150">
        <v>9</v>
      </c>
      <c r="M13" s="192">
        <v>27</v>
      </c>
      <c r="N13" s="151">
        <v>48</v>
      </c>
      <c r="O13" s="192">
        <v>208</v>
      </c>
      <c r="P13" s="192">
        <v>4</v>
      </c>
    </row>
    <row r="14" spans="1:16" ht="18.75" thickBot="1">
      <c r="A14" s="199"/>
      <c r="B14" s="195"/>
      <c r="C14" s="197"/>
      <c r="D14" s="152" t="s">
        <v>207</v>
      </c>
      <c r="E14" s="153"/>
      <c r="F14" s="154"/>
      <c r="G14" s="153"/>
      <c r="H14" s="154"/>
      <c r="I14" s="153"/>
      <c r="J14" s="154"/>
      <c r="K14" s="153" t="s">
        <v>213</v>
      </c>
      <c r="L14" s="154">
        <v>2</v>
      </c>
      <c r="M14" s="193"/>
      <c r="N14" s="155"/>
      <c r="O14" s="193"/>
      <c r="P14" s="193"/>
    </row>
    <row r="15" spans="1:16" ht="18">
      <c r="A15" s="198">
        <v>5</v>
      </c>
      <c r="B15" s="194" t="s">
        <v>171</v>
      </c>
      <c r="C15" s="196">
        <v>2</v>
      </c>
      <c r="D15" s="149" t="s">
        <v>206</v>
      </c>
      <c r="E15" s="150"/>
      <c r="F15" s="150"/>
      <c r="G15" s="150"/>
      <c r="H15" s="150"/>
      <c r="I15" s="150"/>
      <c r="J15" s="150"/>
      <c r="K15" s="150" t="s">
        <v>239</v>
      </c>
      <c r="L15" s="150">
        <v>14</v>
      </c>
      <c r="M15" s="192">
        <v>23</v>
      </c>
      <c r="N15" s="151">
        <v>40</v>
      </c>
      <c r="O15" s="192">
        <v>80</v>
      </c>
      <c r="P15" s="192">
        <v>5</v>
      </c>
    </row>
    <row r="16" spans="1:16" ht="18.75" thickBot="1">
      <c r="A16" s="199"/>
      <c r="B16" s="195"/>
      <c r="C16" s="197"/>
      <c r="D16" s="152" t="s">
        <v>207</v>
      </c>
      <c r="E16" s="153"/>
      <c r="F16" s="154"/>
      <c r="G16" s="153"/>
      <c r="H16" s="154"/>
      <c r="I16" s="153"/>
      <c r="J16" s="154"/>
      <c r="K16" s="153" t="s">
        <v>240</v>
      </c>
      <c r="L16" s="154">
        <v>9</v>
      </c>
      <c r="M16" s="193"/>
      <c r="N16" s="155"/>
      <c r="O16" s="193"/>
      <c r="P16" s="193"/>
    </row>
    <row r="17" spans="1:16" ht="18">
      <c r="A17" s="200"/>
      <c r="B17" s="201"/>
      <c r="C17" s="200"/>
      <c r="D17" s="200"/>
      <c r="E17" s="7"/>
      <c r="F17" s="23"/>
      <c r="G17" s="7"/>
      <c r="H17" s="23"/>
      <c r="I17" s="7"/>
      <c r="J17" s="23"/>
      <c r="K17" s="7"/>
      <c r="L17" s="23"/>
      <c r="M17" s="202"/>
      <c r="N17" s="202"/>
      <c r="O17" s="202"/>
      <c r="P17" s="202"/>
    </row>
    <row r="18" spans="2:7" ht="18">
      <c r="B18" s="11" t="s">
        <v>81</v>
      </c>
      <c r="C18" s="11"/>
      <c r="D18" s="112"/>
      <c r="E18" s="11"/>
      <c r="F18" s="11" t="s">
        <v>82</v>
      </c>
      <c r="G18" s="11"/>
    </row>
    <row r="19" spans="2:7" ht="18">
      <c r="B19" s="11"/>
      <c r="C19" s="11"/>
      <c r="D19" s="112"/>
      <c r="E19" s="11"/>
      <c r="F19" s="11"/>
      <c r="G19" s="11"/>
    </row>
    <row r="20" spans="2:7" ht="18">
      <c r="B20" s="11" t="s">
        <v>134</v>
      </c>
      <c r="C20" s="11"/>
      <c r="D20" s="112"/>
      <c r="E20" s="11"/>
      <c r="F20" s="11" t="s">
        <v>135</v>
      </c>
      <c r="G20" s="11"/>
    </row>
    <row r="21" spans="3:4" ht="12.75">
      <c r="C21" s="6"/>
      <c r="D21" s="5"/>
    </row>
    <row r="22" spans="2:8" ht="15.75">
      <c r="B22" s="156" t="s">
        <v>182</v>
      </c>
      <c r="C22" s="157"/>
      <c r="D22" s="158"/>
      <c r="E22" s="156"/>
      <c r="F22" s="156" t="s">
        <v>84</v>
      </c>
      <c r="G22" s="156"/>
      <c r="H22" s="159"/>
    </row>
    <row r="23" spans="3:4" ht="12.75">
      <c r="C23" s="6"/>
      <c r="D23" s="5"/>
    </row>
  </sheetData>
  <sheetProtection/>
  <mergeCells count="36">
    <mergeCell ref="A5:P5"/>
    <mergeCell ref="H4:P4"/>
    <mergeCell ref="A2:P2"/>
    <mergeCell ref="A3:P3"/>
    <mergeCell ref="A4:B4"/>
    <mergeCell ref="E4:G4"/>
    <mergeCell ref="P11:P12"/>
    <mergeCell ref="P13:P14"/>
    <mergeCell ref="C15:C16"/>
    <mergeCell ref="M15:M16"/>
    <mergeCell ref="O9:O10"/>
    <mergeCell ref="O11:O12"/>
    <mergeCell ref="A9:A10"/>
    <mergeCell ref="A7:A8"/>
    <mergeCell ref="B7:B8"/>
    <mergeCell ref="O15:O16"/>
    <mergeCell ref="P9:P10"/>
    <mergeCell ref="A11:A12"/>
    <mergeCell ref="B11:B12"/>
    <mergeCell ref="C11:C12"/>
    <mergeCell ref="M11:M12"/>
    <mergeCell ref="M9:M10"/>
    <mergeCell ref="P15:P16"/>
    <mergeCell ref="A15:A16"/>
    <mergeCell ref="B15:B16"/>
    <mergeCell ref="O13:O14"/>
    <mergeCell ref="A13:A14"/>
    <mergeCell ref="B13:B14"/>
    <mergeCell ref="C13:C14"/>
    <mergeCell ref="M13:M14"/>
    <mergeCell ref="O7:O8"/>
    <mergeCell ref="B9:B10"/>
    <mergeCell ref="C9:C10"/>
    <mergeCell ref="C7:C8"/>
    <mergeCell ref="M7:M8"/>
    <mergeCell ref="P7:P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zoomScale="75" zoomScaleNormal="75" zoomScalePageLayoutView="0" workbookViewId="0" topLeftCell="A13">
      <selection activeCell="A2" sqref="A2:R2"/>
    </sheetView>
  </sheetViews>
  <sheetFormatPr defaultColWidth="6.00390625" defaultRowHeight="12.75"/>
  <cols>
    <col min="1" max="1" width="3.25390625" style="0" customWidth="1"/>
    <col min="2" max="2" width="40.625" style="0" customWidth="1"/>
    <col min="3" max="3" width="13.75390625" style="0" customWidth="1"/>
    <col min="4" max="4" width="7.00390625" style="0" customWidth="1"/>
    <col min="5" max="5" width="27.625" style="0" customWidth="1"/>
    <col min="6" max="6" width="10.75390625" style="0" customWidth="1"/>
    <col min="7" max="7" width="20.875" style="0" customWidth="1"/>
    <col min="8" max="8" width="30.875" style="0" customWidth="1"/>
    <col min="9" max="10" width="6.375" style="0" customWidth="1"/>
    <col min="11" max="11" width="7.375" style="0" customWidth="1"/>
    <col min="12" max="12" width="6.375" style="0" customWidth="1"/>
    <col min="13" max="14" width="6.00390625" style="0" customWidth="1"/>
    <col min="15" max="15" width="6.625" style="0" customWidth="1"/>
    <col min="16" max="16" width="6.00390625" style="0" customWidth="1"/>
  </cols>
  <sheetData>
    <row r="1" spans="1:16" ht="18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8" ht="18">
      <c r="A2" s="169" t="s">
        <v>117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7" s="11" customFormat="1" ht="18">
      <c r="A3" s="168" t="s">
        <v>120</v>
      </c>
      <c r="B3" s="168"/>
      <c r="C3" s="29"/>
      <c r="D3" s="29"/>
      <c r="E3" s="171" t="s">
        <v>100</v>
      </c>
      <c r="F3" s="171"/>
      <c r="G3" s="171"/>
      <c r="H3" s="170" t="s">
        <v>119</v>
      </c>
      <c r="I3" s="170"/>
      <c r="J3" s="170"/>
      <c r="K3" s="170"/>
      <c r="L3" s="170"/>
      <c r="M3" s="170"/>
      <c r="N3" s="170"/>
      <c r="O3" s="170"/>
      <c r="P3" s="170"/>
      <c r="Q3" s="170"/>
    </row>
    <row r="4" spans="1:15" s="28" customFormat="1" ht="21" customHeight="1">
      <c r="A4" s="167" t="s">
        <v>118</v>
      </c>
      <c r="B4" s="167"/>
      <c r="C4" s="167"/>
      <c r="D4" s="167"/>
      <c r="E4" s="167"/>
      <c r="F4" s="167"/>
      <c r="G4" s="167"/>
      <c r="H4" s="167"/>
      <c r="I4" s="161"/>
      <c r="J4" s="161"/>
      <c r="K4" s="161"/>
      <c r="L4" s="161"/>
      <c r="M4" s="161"/>
      <c r="N4" s="161"/>
      <c r="O4" s="161"/>
    </row>
    <row r="5" spans="1:17" ht="12.75" customHeight="1">
      <c r="A5" s="162" t="s">
        <v>1</v>
      </c>
      <c r="B5" s="162" t="s">
        <v>2</v>
      </c>
      <c r="C5" s="163" t="s">
        <v>8</v>
      </c>
      <c r="D5" s="160" t="s">
        <v>3</v>
      </c>
      <c r="E5" s="162" t="s">
        <v>12</v>
      </c>
      <c r="F5" s="162" t="s">
        <v>14</v>
      </c>
      <c r="G5" s="162" t="s">
        <v>13</v>
      </c>
      <c r="H5" s="162" t="s">
        <v>4</v>
      </c>
      <c r="I5" s="172" t="s">
        <v>21</v>
      </c>
      <c r="J5" s="173"/>
      <c r="K5" s="173"/>
      <c r="L5" s="81"/>
      <c r="M5" s="172" t="s">
        <v>6</v>
      </c>
      <c r="N5" s="173"/>
      <c r="O5" s="173"/>
      <c r="P5" s="177"/>
      <c r="Q5" s="160" t="s">
        <v>7</v>
      </c>
    </row>
    <row r="6" spans="1:17" ht="51.75" customHeight="1">
      <c r="A6" s="162"/>
      <c r="B6" s="162"/>
      <c r="C6" s="164"/>
      <c r="D6" s="160"/>
      <c r="E6" s="162"/>
      <c r="F6" s="162"/>
      <c r="G6" s="162"/>
      <c r="H6" s="162"/>
      <c r="I6" s="2" t="s">
        <v>22</v>
      </c>
      <c r="J6" s="2" t="s">
        <v>23</v>
      </c>
      <c r="K6" s="2" t="s">
        <v>24</v>
      </c>
      <c r="L6" s="2" t="s">
        <v>85</v>
      </c>
      <c r="M6" s="2" t="s">
        <v>10</v>
      </c>
      <c r="N6" s="2" t="s">
        <v>19</v>
      </c>
      <c r="O6" s="2" t="s">
        <v>20</v>
      </c>
      <c r="P6" s="25" t="s">
        <v>5</v>
      </c>
      <c r="Q6" s="160"/>
    </row>
    <row r="7" spans="1:17" ht="15" customHeight="1">
      <c r="A7" s="3">
        <v>1</v>
      </c>
      <c r="B7" s="35" t="s">
        <v>176</v>
      </c>
      <c r="C7" s="41">
        <v>37348</v>
      </c>
      <c r="D7" s="42">
        <v>2</v>
      </c>
      <c r="E7" s="64" t="s">
        <v>41</v>
      </c>
      <c r="F7" s="35" t="s">
        <v>27</v>
      </c>
      <c r="G7" s="47" t="s">
        <v>102</v>
      </c>
      <c r="H7" s="35" t="s">
        <v>105</v>
      </c>
      <c r="I7" s="9">
        <v>13.45</v>
      </c>
      <c r="J7" s="9">
        <v>11.94</v>
      </c>
      <c r="K7" s="9">
        <v>11.94</v>
      </c>
      <c r="L7" s="9">
        <v>12.28</v>
      </c>
      <c r="M7" s="9">
        <v>13.55</v>
      </c>
      <c r="N7" s="9"/>
      <c r="O7" s="9">
        <v>12.67</v>
      </c>
      <c r="P7" s="4">
        <v>1</v>
      </c>
      <c r="Q7" s="4"/>
    </row>
    <row r="8" spans="1:17" ht="15" customHeight="1">
      <c r="A8" s="3">
        <v>2</v>
      </c>
      <c r="B8" s="35" t="s">
        <v>177</v>
      </c>
      <c r="C8" s="41">
        <v>37621</v>
      </c>
      <c r="D8" s="42">
        <v>2</v>
      </c>
      <c r="E8" s="40" t="s">
        <v>26</v>
      </c>
      <c r="F8" s="35" t="s">
        <v>27</v>
      </c>
      <c r="G8" s="47" t="s">
        <v>34</v>
      </c>
      <c r="H8" s="35" t="s">
        <v>35</v>
      </c>
      <c r="I8" s="9">
        <v>16.71</v>
      </c>
      <c r="J8" s="9">
        <v>15.47</v>
      </c>
      <c r="K8" s="9">
        <v>15.47</v>
      </c>
      <c r="L8" s="9">
        <v>15.55</v>
      </c>
      <c r="M8" s="9">
        <v>13.45</v>
      </c>
      <c r="N8" s="9"/>
      <c r="O8" s="9">
        <v>13.12</v>
      </c>
      <c r="P8" s="4">
        <v>2</v>
      </c>
      <c r="Q8" s="4"/>
    </row>
    <row r="9" spans="1:17" ht="15" customHeight="1">
      <c r="A9" s="3">
        <v>3</v>
      </c>
      <c r="B9" s="35" t="s">
        <v>178</v>
      </c>
      <c r="C9" s="41">
        <v>37895</v>
      </c>
      <c r="D9" s="42">
        <v>3</v>
      </c>
      <c r="E9" s="40" t="s">
        <v>29</v>
      </c>
      <c r="F9" s="35" t="s">
        <v>27</v>
      </c>
      <c r="G9" s="47" t="s">
        <v>30</v>
      </c>
      <c r="H9" s="35" t="s">
        <v>33</v>
      </c>
      <c r="I9" s="9">
        <v>14.15</v>
      </c>
      <c r="J9" s="9">
        <v>14.95</v>
      </c>
      <c r="K9" s="9">
        <v>14.15</v>
      </c>
      <c r="L9" s="9">
        <v>14.54</v>
      </c>
      <c r="M9" s="9">
        <v>14.07</v>
      </c>
      <c r="N9" s="9">
        <v>11.89</v>
      </c>
      <c r="O9" s="9"/>
      <c r="P9" s="4">
        <v>3</v>
      </c>
      <c r="Q9" s="4"/>
    </row>
    <row r="10" spans="1:17" ht="15" customHeight="1">
      <c r="A10" s="3">
        <v>4</v>
      </c>
      <c r="B10" s="69" t="s">
        <v>108</v>
      </c>
      <c r="C10" s="70">
        <v>37396</v>
      </c>
      <c r="D10" s="37">
        <v>3</v>
      </c>
      <c r="E10" s="38" t="s">
        <v>41</v>
      </c>
      <c r="F10" s="39" t="s">
        <v>27</v>
      </c>
      <c r="G10" s="35" t="s">
        <v>74</v>
      </c>
      <c r="H10" s="61" t="s">
        <v>75</v>
      </c>
      <c r="I10" s="9">
        <v>13.16</v>
      </c>
      <c r="J10" s="9">
        <v>11.27</v>
      </c>
      <c r="K10" s="9">
        <v>11.27</v>
      </c>
      <c r="L10" s="9">
        <v>18.17</v>
      </c>
      <c r="M10" s="9">
        <v>13.63</v>
      </c>
      <c r="N10" s="9" t="s">
        <v>86</v>
      </c>
      <c r="O10" s="9"/>
      <c r="P10" s="4">
        <v>4</v>
      </c>
      <c r="Q10" s="4"/>
    </row>
    <row r="11" spans="1:17" ht="15" customHeight="1">
      <c r="A11" s="3">
        <v>5</v>
      </c>
      <c r="B11" s="35" t="s">
        <v>78</v>
      </c>
      <c r="C11" s="41">
        <v>37945</v>
      </c>
      <c r="D11" s="42" t="s">
        <v>25</v>
      </c>
      <c r="E11" s="40" t="s">
        <v>26</v>
      </c>
      <c r="F11" s="35" t="s">
        <v>27</v>
      </c>
      <c r="G11" s="47" t="s">
        <v>70</v>
      </c>
      <c r="H11" s="35" t="s">
        <v>77</v>
      </c>
      <c r="I11" s="9">
        <v>17.37</v>
      </c>
      <c r="J11" s="9">
        <v>17.22</v>
      </c>
      <c r="K11" s="9">
        <v>17.22</v>
      </c>
      <c r="L11" s="9">
        <v>16.2</v>
      </c>
      <c r="M11" s="9"/>
      <c r="N11" s="9"/>
      <c r="O11" s="9"/>
      <c r="P11" s="4">
        <v>5</v>
      </c>
      <c r="Q11" s="4"/>
    </row>
    <row r="12" spans="1:17" ht="15" customHeight="1">
      <c r="A12" s="3">
        <v>6</v>
      </c>
      <c r="B12" s="35" t="s">
        <v>179</v>
      </c>
      <c r="C12" s="41">
        <v>37337</v>
      </c>
      <c r="D12" s="42" t="s">
        <v>25</v>
      </c>
      <c r="E12" s="64" t="s">
        <v>41</v>
      </c>
      <c r="F12" s="35" t="s">
        <v>27</v>
      </c>
      <c r="G12" s="47" t="s">
        <v>102</v>
      </c>
      <c r="H12" s="35" t="s">
        <v>105</v>
      </c>
      <c r="I12" s="9">
        <v>19.47</v>
      </c>
      <c r="J12" s="9">
        <v>19.93</v>
      </c>
      <c r="K12" s="9">
        <v>19.47</v>
      </c>
      <c r="L12" s="9">
        <v>17.6</v>
      </c>
      <c r="M12" s="9"/>
      <c r="N12" s="9"/>
      <c r="O12" s="9"/>
      <c r="P12" s="4">
        <v>6</v>
      </c>
      <c r="Q12" s="4"/>
    </row>
    <row r="13" spans="1:17" ht="15" customHeight="1">
      <c r="A13" s="3">
        <v>7</v>
      </c>
      <c r="B13" s="44" t="s">
        <v>106</v>
      </c>
      <c r="C13" s="70">
        <v>37064</v>
      </c>
      <c r="D13" s="37">
        <v>3</v>
      </c>
      <c r="E13" s="40" t="s">
        <v>26</v>
      </c>
      <c r="F13" s="40" t="s">
        <v>27</v>
      </c>
      <c r="G13" s="35" t="s">
        <v>60</v>
      </c>
      <c r="H13" s="35" t="s">
        <v>28</v>
      </c>
      <c r="I13" s="9">
        <v>26.76</v>
      </c>
      <c r="J13" s="9">
        <v>21.93</v>
      </c>
      <c r="K13" s="9">
        <v>21.93</v>
      </c>
      <c r="L13" s="9">
        <v>22.93</v>
      </c>
      <c r="M13" s="9"/>
      <c r="N13" s="9"/>
      <c r="O13" s="9"/>
      <c r="P13" s="4">
        <v>7</v>
      </c>
      <c r="Q13" s="4"/>
    </row>
    <row r="14" spans="1:17" ht="15" customHeight="1">
      <c r="A14" s="3">
        <v>8</v>
      </c>
      <c r="B14" s="35" t="s">
        <v>103</v>
      </c>
      <c r="C14" s="41">
        <v>37932</v>
      </c>
      <c r="D14" s="42" t="s">
        <v>44</v>
      </c>
      <c r="E14" s="40" t="s">
        <v>26</v>
      </c>
      <c r="F14" s="35" t="s">
        <v>27</v>
      </c>
      <c r="G14" s="47" t="s">
        <v>60</v>
      </c>
      <c r="H14" s="35" t="s">
        <v>104</v>
      </c>
      <c r="I14" s="9">
        <v>40.43</v>
      </c>
      <c r="J14" s="9">
        <v>44.25</v>
      </c>
      <c r="K14" s="9">
        <v>40.43</v>
      </c>
      <c r="L14" s="9">
        <v>37.14</v>
      </c>
      <c r="M14" s="9"/>
      <c r="N14" s="9"/>
      <c r="O14" s="9"/>
      <c r="P14" s="4">
        <v>8</v>
      </c>
      <c r="Q14" s="4"/>
    </row>
    <row r="15" spans="1:17" ht="15" customHeight="1">
      <c r="A15" s="3">
        <v>9</v>
      </c>
      <c r="B15" s="35" t="s">
        <v>180</v>
      </c>
      <c r="C15" s="41">
        <v>37935</v>
      </c>
      <c r="D15" s="42">
        <v>3</v>
      </c>
      <c r="E15" s="64" t="s">
        <v>171</v>
      </c>
      <c r="F15" s="61" t="s">
        <v>27</v>
      </c>
      <c r="G15" s="35" t="s">
        <v>172</v>
      </c>
      <c r="H15" s="40" t="s">
        <v>173</v>
      </c>
      <c r="I15" s="9">
        <v>45.88</v>
      </c>
      <c r="J15" s="9">
        <v>44.46</v>
      </c>
      <c r="K15" s="9">
        <v>44.46</v>
      </c>
      <c r="L15" s="9"/>
      <c r="M15" s="9"/>
      <c r="N15" s="9"/>
      <c r="O15" s="9"/>
      <c r="P15" s="4">
        <v>8</v>
      </c>
      <c r="Q15" s="4"/>
    </row>
    <row r="16" spans="1:17" ht="15" customHeight="1">
      <c r="A16" s="3">
        <v>10</v>
      </c>
      <c r="B16" s="35" t="s">
        <v>181</v>
      </c>
      <c r="C16" s="41">
        <v>37828</v>
      </c>
      <c r="D16" s="42" t="s">
        <v>44</v>
      </c>
      <c r="E16" s="64" t="s">
        <v>41</v>
      </c>
      <c r="F16" s="35" t="s">
        <v>27</v>
      </c>
      <c r="G16" s="47" t="s">
        <v>102</v>
      </c>
      <c r="H16" s="35" t="s">
        <v>105</v>
      </c>
      <c r="I16" s="9" t="s">
        <v>86</v>
      </c>
      <c r="J16" s="9">
        <v>50.65</v>
      </c>
      <c r="K16" s="9">
        <v>50.65</v>
      </c>
      <c r="L16" s="9"/>
      <c r="M16" s="9"/>
      <c r="N16" s="9"/>
      <c r="O16" s="9"/>
      <c r="P16" s="4">
        <v>9</v>
      </c>
      <c r="Q16" s="4"/>
    </row>
    <row r="17" spans="1:17" ht="15" customHeight="1">
      <c r="A17" s="7"/>
      <c r="B17" s="83"/>
      <c r="C17" s="84"/>
      <c r="D17" s="85"/>
      <c r="E17" s="83"/>
      <c r="F17" s="83"/>
      <c r="G17" s="83"/>
      <c r="H17" s="86"/>
      <c r="I17" s="12"/>
      <c r="J17" s="12"/>
      <c r="K17" s="12"/>
      <c r="L17" s="12"/>
      <c r="M17" s="12"/>
      <c r="N17" s="12"/>
      <c r="O17" s="12"/>
      <c r="P17" s="8"/>
      <c r="Q17" s="8"/>
    </row>
    <row r="18" spans="2:14" ht="18.75" customHeight="1">
      <c r="B18" s="11" t="s">
        <v>81</v>
      </c>
      <c r="C18" s="11"/>
      <c r="D18" s="112"/>
      <c r="E18" s="11"/>
      <c r="F18" s="11" t="s">
        <v>82</v>
      </c>
      <c r="G18" s="11"/>
      <c r="H18" s="11"/>
      <c r="I18" s="11"/>
      <c r="J18" s="11"/>
      <c r="K18" s="11"/>
      <c r="L18" s="11"/>
      <c r="M18" s="112"/>
      <c r="N18" s="112"/>
    </row>
    <row r="19" spans="2:14" ht="10.5" customHeight="1">
      <c r="B19" s="11"/>
      <c r="C19" s="11"/>
      <c r="D19" s="112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10.5" customHeight="1">
      <c r="B20" s="11"/>
      <c r="C20" s="11"/>
      <c r="D20" s="112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9.5" customHeight="1">
      <c r="B21" s="11" t="s">
        <v>134</v>
      </c>
      <c r="C21" s="11"/>
      <c r="D21" s="112"/>
      <c r="E21" s="11"/>
      <c r="F21" s="11" t="s">
        <v>135</v>
      </c>
      <c r="G21" s="11"/>
      <c r="I21" s="11"/>
      <c r="J21" s="11"/>
      <c r="K21" s="11"/>
      <c r="L21" s="11"/>
      <c r="M21" s="112"/>
      <c r="N21" s="112"/>
    </row>
    <row r="22" spans="2:14" ht="10.5" customHeight="1">
      <c r="B22" s="11"/>
      <c r="C22" s="113"/>
      <c r="D22" s="112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3:4" ht="10.5" customHeight="1">
      <c r="C23" s="6"/>
      <c r="D23" s="5"/>
    </row>
    <row r="24" spans="2:7" ht="15">
      <c r="B24" s="110" t="s">
        <v>182</v>
      </c>
      <c r="C24" s="144"/>
      <c r="D24" s="111"/>
      <c r="E24" s="110"/>
      <c r="F24" s="110" t="s">
        <v>84</v>
      </c>
      <c r="G24" s="110"/>
    </row>
    <row r="25" spans="3:4" ht="12.75">
      <c r="C25" s="6"/>
      <c r="D25" s="5"/>
    </row>
    <row r="26" spans="3:4" ht="12.75">
      <c r="C26" s="6"/>
      <c r="D26" s="5"/>
    </row>
    <row r="27" spans="3:4" ht="12.75">
      <c r="C27" s="6"/>
      <c r="D27" s="5"/>
    </row>
    <row r="28" spans="3:4" ht="12.75">
      <c r="C28" s="6"/>
      <c r="D28" s="5"/>
    </row>
    <row r="29" spans="3:4" ht="12.75">
      <c r="C29" s="6"/>
      <c r="D29" s="5"/>
    </row>
    <row r="30" spans="3:4" ht="12.75">
      <c r="C30" s="6"/>
      <c r="D30" s="5"/>
    </row>
    <row r="31" spans="3:4" ht="12.75">
      <c r="C31" s="6"/>
      <c r="D31" s="5"/>
    </row>
    <row r="32" spans="3:4" ht="12.75">
      <c r="C32" s="6"/>
      <c r="D32" s="5"/>
    </row>
    <row r="33" spans="3:4" ht="12.75">
      <c r="C33" s="6"/>
      <c r="D33" s="5"/>
    </row>
    <row r="34" spans="3:4" ht="12.75">
      <c r="C34" s="6"/>
      <c r="D34" s="5"/>
    </row>
    <row r="35" spans="3:4" ht="12.75">
      <c r="C35" s="6"/>
      <c r="D35" s="5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</sheetData>
  <sheetProtection/>
  <mergeCells count="17">
    <mergeCell ref="Q5:Q6"/>
    <mergeCell ref="A5:A6"/>
    <mergeCell ref="E5:E6"/>
    <mergeCell ref="A1:P1"/>
    <mergeCell ref="E3:G3"/>
    <mergeCell ref="A3:B3"/>
    <mergeCell ref="A4:O4"/>
    <mergeCell ref="A2:R2"/>
    <mergeCell ref="H3:Q3"/>
    <mergeCell ref="M5:P5"/>
    <mergeCell ref="B5:B6"/>
    <mergeCell ref="C5:C6"/>
    <mergeCell ref="D5:D6"/>
    <mergeCell ref="I5:K5"/>
    <mergeCell ref="F5:F6"/>
    <mergeCell ref="G5:G6"/>
    <mergeCell ref="H5:H6"/>
  </mergeCells>
  <printOptions/>
  <pageMargins left="0.17" right="0.16" top="0.24" bottom="0.29" header="0.2" footer="0.27"/>
  <pageSetup fitToHeight="3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Гена</cp:lastModifiedBy>
  <cp:lastPrinted>2014-11-10T20:12:31Z</cp:lastPrinted>
  <dcterms:created xsi:type="dcterms:W3CDTF">2010-12-01T16:49:54Z</dcterms:created>
  <dcterms:modified xsi:type="dcterms:W3CDTF">2015-04-29T20:14:04Z</dcterms:modified>
  <cp:category/>
  <cp:version/>
  <cp:contentType/>
  <cp:contentStatus/>
</cp:coreProperties>
</file>