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4960" windowHeight="13360" activeTab="0"/>
  </bookViews>
  <sheets>
    <sheet name="График продвижения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<sst xmlns="http://schemas.openxmlformats.org/spreadsheetml/2006/main" count="56" uniqueCount="44">
  <si>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41а</t>
  </si>
  <si>
    <t>43б</t>
  </si>
  <si>
    <t>44а</t>
  </si>
  <si>
    <t>44б</t>
  </si>
  <si>
    <t>47а</t>
  </si>
  <si>
    <t xml:space="preserve"> </t>
  </si>
  <si>
    <t>ТЕХНИЧЕСКИЙ КЛАСС                                                                      15 ИЮЛЯ - 01 АВГУСТА 2011 г.</t>
  </si>
  <si>
    <t xml:space="preserve">                           МУЖЧИНЫ</t>
  </si>
  <si>
    <t xml:space="preserve">                           ЖЕНЩИНЫ</t>
  </si>
  <si>
    <t>КРАСНОЯРСК - 3                    Борисова - Смеловская</t>
  </si>
  <si>
    <t>РОСТОВ-НА-ДОНУ - 5                        Мельникова - Николашина</t>
  </si>
  <si>
    <t>КРАСНОЯРСК - 2                Бакалейникова - Галацевич</t>
  </si>
  <si>
    <t>КРАСНОЯРСК - 1                           Власенко - Цыганков</t>
  </si>
  <si>
    <t>САНКТ-ПЕТЕРБУРГ - 2              Кузнецов - Чугунов</t>
  </si>
  <si>
    <t xml:space="preserve">КАЗАХСТАН                             Грязнов -  Белоцерковский </t>
  </si>
  <si>
    <t>САНКТ-ПЕТЕРБУРГ - 1            Зыбалов - Аношкин</t>
  </si>
  <si>
    <t>РОСТОВ-НА-ДОНУ - 1          Дмитриенко - Максюков</t>
  </si>
  <si>
    <t>РОСТОВ-НА-ДОНУ - 3         Антошин - Егоров</t>
  </si>
  <si>
    <t>РОСТОВ-НА-ДОНУ - 4                    Шипилов - Кобляков</t>
  </si>
  <si>
    <t>РОСТОВ-НА-ДОНУ - 2                       Васильев - Осипов</t>
  </si>
  <si>
    <t>АЗЕРБАЙДЖАН                            Шиянов - Леусов</t>
  </si>
  <si>
    <t>июль</t>
  </si>
  <si>
    <t>ЧЕМПИОНАТ  СНГ И РОССИИ ПО АЛЬПИНИЗМУ                                                        горный массив ЗАМИН - КАРОР</t>
  </si>
  <si>
    <t xml:space="preserve">                              ГРАФИК ПРОДВИЖЕНИЯ КОМАНД</t>
  </si>
  <si>
    <t>СУММА</t>
  </si>
  <si>
    <t>ШКОЛА БАЛЛЫ</t>
  </si>
  <si>
    <t>42/41а</t>
  </si>
  <si>
    <t>команда находится на маршруте</t>
  </si>
  <si>
    <t>Пояснения:</t>
  </si>
  <si>
    <t>команда вернулась в лагерь, паспорт сдан, маршрут засчитан</t>
  </si>
  <si>
    <t>заявка команды, действительная в течении 12 часов</t>
  </si>
  <si>
    <t>место в школе</t>
  </si>
  <si>
    <t>КОМАНДА</t>
  </si>
  <si>
    <t>ГЛАВНЫЙ СЕКРЕТАРЬ</t>
  </si>
  <si>
    <t>ГЛАВНЫЙ СУДЬЯ</t>
  </si>
  <si>
    <t>ВК</t>
  </si>
  <si>
    <t>ЗАМ.ГЛ.СУДЬИ ПО ВИДУ</t>
  </si>
  <si>
    <t>МК</t>
  </si>
  <si>
    <t>П.Э.ШАБАЛИН</t>
  </si>
  <si>
    <t>С.Ю.БОРИСОВ</t>
  </si>
  <si>
    <t xml:space="preserve">Н.А.БОЛДЫРЕВА </t>
  </si>
  <si>
    <t>А.А.ПЯТНИЦИН</t>
  </si>
  <si>
    <t>МЕСТО                                  на 20.00  __23__ июля  (время местное)</t>
  </si>
  <si>
    <t xml:space="preserve">УКРАИНА                                 Полтавец - Заколодний 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</si>
</sst>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3" fillId="24" borderId="24" xfId="0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22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2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5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U10" sqref="U10"/>
    </sheetView>
  </sheetViews>
  <sheetFormatPr defaultColWidth="8.8515625" defaultRowHeight="15"/>
  <cols>
    <col min="1" max="1" width="9.140625" style="35" customWidth="1"/>
    <col min="2" max="2" width="29.8515625" style="35" customWidth="1"/>
    <col min="3" max="3" width="12.7109375" style="35" customWidth="1"/>
    <col min="4" max="15" width="10.7109375" style="35" customWidth="1"/>
    <col min="16" max="16" width="12.7109375" style="35" customWidth="1"/>
    <col min="17" max="17" width="20.7109375" style="35" customWidth="1"/>
    <col min="18" max="18" width="9.140625" style="35" customWidth="1"/>
    <col min="19" max="16384" width="8.8515625" style="35" customWidth="1"/>
  </cols>
  <sheetData>
    <row r="1" spans="2:12" ht="24.75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24.75">
      <c r="B2" s="94" t="s">
        <v>6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ht="25.5" thickBot="1">
      <c r="B3" s="93" t="s">
        <v>23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25.5" thickBot="1">
      <c r="Q4" s="95" t="s">
        <v>42</v>
      </c>
    </row>
    <row r="5" spans="1:17" ht="39.75" customHeight="1" thickBot="1">
      <c r="A5" s="90" t="s">
        <v>31</v>
      </c>
      <c r="B5" s="97" t="s">
        <v>32</v>
      </c>
      <c r="C5" s="95" t="s">
        <v>25</v>
      </c>
      <c r="D5" s="87" t="s">
        <v>21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82" t="s">
        <v>24</v>
      </c>
      <c r="Q5" s="99"/>
    </row>
    <row r="6" spans="1:17" ht="30" customHeight="1" thickBot="1">
      <c r="A6" s="91"/>
      <c r="B6" s="98"/>
      <c r="C6" s="96"/>
      <c r="D6" s="18">
        <v>20</v>
      </c>
      <c r="E6" s="19">
        <v>21</v>
      </c>
      <c r="F6" s="19">
        <v>22</v>
      </c>
      <c r="G6" s="19">
        <v>23</v>
      </c>
      <c r="H6" s="19">
        <v>24</v>
      </c>
      <c r="I6" s="19">
        <v>25</v>
      </c>
      <c r="J6" s="19">
        <v>26</v>
      </c>
      <c r="K6" s="19">
        <v>27</v>
      </c>
      <c r="L6" s="19">
        <v>28</v>
      </c>
      <c r="M6" s="19">
        <v>29</v>
      </c>
      <c r="N6" s="19">
        <v>30</v>
      </c>
      <c r="O6" s="20">
        <v>31</v>
      </c>
      <c r="P6" s="83"/>
      <c r="Q6" s="96"/>
    </row>
    <row r="7" spans="1:32" s="1" customFormat="1" ht="15" customHeight="1" thickBot="1">
      <c r="A7" s="84" t="s">
        <v>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3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18" ht="49.5" customHeight="1">
      <c r="A8" s="66">
        <v>1</v>
      </c>
      <c r="B8" s="62" t="s">
        <v>43</v>
      </c>
      <c r="C8" s="64">
        <v>15.6</v>
      </c>
      <c r="D8" s="42" t="s">
        <v>3</v>
      </c>
      <c r="E8" s="43"/>
      <c r="F8" s="44"/>
      <c r="G8" s="21" t="s">
        <v>2</v>
      </c>
      <c r="H8" s="4"/>
      <c r="I8" s="4"/>
      <c r="J8" s="4"/>
      <c r="K8" s="4"/>
      <c r="L8" s="4"/>
      <c r="M8" s="4"/>
      <c r="N8" s="4"/>
      <c r="O8" s="12"/>
      <c r="P8" s="56">
        <f>C8+D9</f>
        <v>31.2</v>
      </c>
      <c r="Q8" s="58">
        <v>2</v>
      </c>
      <c r="R8" s="100"/>
    </row>
    <row r="9" spans="1:18" ht="49.5" customHeight="1" thickBot="1">
      <c r="A9" s="67"/>
      <c r="B9" s="63"/>
      <c r="C9" s="65"/>
      <c r="D9" s="45">
        <v>15.6</v>
      </c>
      <c r="E9" s="46"/>
      <c r="F9" s="47"/>
      <c r="G9" s="32"/>
      <c r="H9" s="5"/>
      <c r="I9" s="5"/>
      <c r="J9" s="5"/>
      <c r="K9" s="5"/>
      <c r="L9" s="5"/>
      <c r="M9" s="5"/>
      <c r="N9" s="5"/>
      <c r="O9" s="13"/>
      <c r="P9" s="92"/>
      <c r="Q9" s="59"/>
      <c r="R9" s="100"/>
    </row>
    <row r="10" spans="1:18" ht="49.5" customHeight="1">
      <c r="A10" s="66">
        <v>2</v>
      </c>
      <c r="B10" s="62" t="s">
        <v>12</v>
      </c>
      <c r="C10" s="64">
        <v>14.696842105263158</v>
      </c>
      <c r="D10" s="42" t="s">
        <v>2</v>
      </c>
      <c r="E10" s="43"/>
      <c r="F10" s="44"/>
      <c r="G10" s="21">
        <v>42</v>
      </c>
      <c r="H10" s="8"/>
      <c r="I10" s="8"/>
      <c r="J10" s="8"/>
      <c r="K10" s="8"/>
      <c r="L10" s="8"/>
      <c r="M10" s="8"/>
      <c r="N10" s="8"/>
      <c r="O10" s="14"/>
      <c r="P10" s="56">
        <f>C10+D11</f>
        <v>29.096842105263157</v>
      </c>
      <c r="Q10" s="58">
        <v>3</v>
      </c>
      <c r="R10" s="100"/>
    </row>
    <row r="11" spans="1:18" ht="49.5" customHeight="1" thickBot="1">
      <c r="A11" s="67"/>
      <c r="B11" s="63"/>
      <c r="C11" s="65"/>
      <c r="D11" s="45">
        <v>14.4</v>
      </c>
      <c r="E11" s="46"/>
      <c r="F11" s="47"/>
      <c r="G11" s="22"/>
      <c r="H11" s="10"/>
      <c r="I11" s="10"/>
      <c r="J11" s="10"/>
      <c r="K11" s="10"/>
      <c r="L11" s="10"/>
      <c r="M11" s="10"/>
      <c r="N11" s="10"/>
      <c r="O11" s="15"/>
      <c r="P11" s="57"/>
      <c r="Q11" s="59"/>
      <c r="R11" s="100"/>
    </row>
    <row r="12" spans="1:18" ht="49.5" customHeight="1">
      <c r="A12" s="66">
        <v>3</v>
      </c>
      <c r="B12" s="62" t="s">
        <v>13</v>
      </c>
      <c r="C12" s="64">
        <v>14.483402489626556</v>
      </c>
      <c r="D12" s="42">
        <v>32</v>
      </c>
      <c r="E12" s="44"/>
      <c r="F12" s="42" t="s">
        <v>0</v>
      </c>
      <c r="G12" s="44"/>
      <c r="H12" s="8"/>
      <c r="I12" s="8"/>
      <c r="J12" s="8"/>
      <c r="K12" s="8"/>
      <c r="L12" s="8"/>
      <c r="M12" s="8"/>
      <c r="N12" s="8"/>
      <c r="O12" s="14"/>
      <c r="P12" s="56">
        <f>C12+D13+F13</f>
        <v>35.78340248962655</v>
      </c>
      <c r="Q12" s="58">
        <v>1</v>
      </c>
      <c r="R12" s="100"/>
    </row>
    <row r="13" spans="1:18" ht="49.5" customHeight="1" thickBot="1">
      <c r="A13" s="67"/>
      <c r="B13" s="63"/>
      <c r="C13" s="65"/>
      <c r="D13" s="45">
        <v>10.5</v>
      </c>
      <c r="E13" s="47"/>
      <c r="F13" s="45">
        <v>10.8</v>
      </c>
      <c r="G13" s="47"/>
      <c r="H13" s="10"/>
      <c r="I13" s="10"/>
      <c r="J13" s="10"/>
      <c r="K13" s="10"/>
      <c r="L13" s="10"/>
      <c r="M13" s="10"/>
      <c r="N13" s="10"/>
      <c r="O13" s="15"/>
      <c r="P13" s="57"/>
      <c r="Q13" s="59"/>
      <c r="R13" s="100"/>
    </row>
    <row r="14" spans="1:18" ht="49.5" customHeight="1">
      <c r="A14" s="66">
        <v>4</v>
      </c>
      <c r="B14" s="62" t="s">
        <v>14</v>
      </c>
      <c r="C14" s="64">
        <v>11.538842975206611</v>
      </c>
      <c r="D14" s="42" t="s">
        <v>26</v>
      </c>
      <c r="E14" s="43"/>
      <c r="F14" s="44"/>
      <c r="G14" s="30" t="s">
        <v>1</v>
      </c>
      <c r="H14" s="8"/>
      <c r="I14" s="8"/>
      <c r="J14" s="8"/>
      <c r="K14" s="8"/>
      <c r="L14" s="8"/>
      <c r="M14" s="8"/>
      <c r="N14" s="8"/>
      <c r="O14" s="14"/>
      <c r="P14" s="56">
        <f>C14+D15</f>
        <v>23.538842975206613</v>
      </c>
      <c r="Q14" s="58">
        <v>6</v>
      </c>
      <c r="R14" s="101"/>
    </row>
    <row r="15" spans="1:18" ht="49.5" customHeight="1" thickBot="1">
      <c r="A15" s="67"/>
      <c r="B15" s="63"/>
      <c r="C15" s="65"/>
      <c r="D15" s="45">
        <v>12</v>
      </c>
      <c r="E15" s="46"/>
      <c r="F15" s="47"/>
      <c r="G15" s="31"/>
      <c r="H15" s="10"/>
      <c r="I15" s="10"/>
      <c r="J15" s="10"/>
      <c r="K15" s="10"/>
      <c r="L15" s="10"/>
      <c r="M15" s="10"/>
      <c r="N15" s="10"/>
      <c r="O15" s="15"/>
      <c r="P15" s="57"/>
      <c r="Q15" s="59"/>
      <c r="R15" s="101"/>
    </row>
    <row r="16" spans="1:18" ht="49.5" customHeight="1">
      <c r="A16" s="66">
        <v>5</v>
      </c>
      <c r="B16" s="62" t="s">
        <v>15</v>
      </c>
      <c r="C16" s="64">
        <v>11.411524315488354</v>
      </c>
      <c r="D16" s="42">
        <v>43</v>
      </c>
      <c r="E16" s="43"/>
      <c r="F16" s="43"/>
      <c r="G16" s="44"/>
      <c r="H16" s="37">
        <v>32</v>
      </c>
      <c r="I16" s="8"/>
      <c r="J16" s="8"/>
      <c r="K16" s="8"/>
      <c r="L16" s="8"/>
      <c r="M16" s="8"/>
      <c r="N16" s="8"/>
      <c r="O16" s="14"/>
      <c r="P16" s="56">
        <f>C16+D17</f>
        <v>24.01152431548835</v>
      </c>
      <c r="Q16" s="58">
        <v>5</v>
      </c>
      <c r="R16" s="100"/>
    </row>
    <row r="17" spans="1:18" ht="49.5" customHeight="1" thickBot="1">
      <c r="A17" s="67"/>
      <c r="B17" s="63"/>
      <c r="C17" s="65"/>
      <c r="D17" s="45">
        <v>12.6</v>
      </c>
      <c r="E17" s="46"/>
      <c r="F17" s="46"/>
      <c r="G17" s="47"/>
      <c r="H17" s="38"/>
      <c r="I17" s="10"/>
      <c r="J17" s="10"/>
      <c r="K17" s="10"/>
      <c r="L17" s="10"/>
      <c r="M17" s="10"/>
      <c r="N17" s="10"/>
      <c r="O17" s="15"/>
      <c r="P17" s="57"/>
      <c r="Q17" s="59"/>
      <c r="R17" s="100"/>
    </row>
    <row r="18" spans="1:18" ht="49.5" customHeight="1">
      <c r="A18" s="66">
        <v>6</v>
      </c>
      <c r="B18" s="62" t="s">
        <v>16</v>
      </c>
      <c r="C18" s="64">
        <v>11.411524315488354</v>
      </c>
      <c r="D18" s="42">
        <v>44</v>
      </c>
      <c r="E18" s="43"/>
      <c r="F18" s="43"/>
      <c r="G18" s="44"/>
      <c r="H18" s="39"/>
      <c r="I18" s="8"/>
      <c r="J18" s="8"/>
      <c r="K18" s="8"/>
      <c r="L18" s="8"/>
      <c r="M18" s="8"/>
      <c r="N18" s="8"/>
      <c r="O18" s="14"/>
      <c r="P18" s="56">
        <f>C18+D19</f>
        <v>25.811524315488356</v>
      </c>
      <c r="Q18" s="58">
        <v>4</v>
      </c>
      <c r="R18" s="100"/>
    </row>
    <row r="19" spans="1:18" ht="49.5" customHeight="1" thickBot="1">
      <c r="A19" s="67"/>
      <c r="B19" s="63"/>
      <c r="C19" s="65"/>
      <c r="D19" s="45">
        <v>14.4</v>
      </c>
      <c r="E19" s="46"/>
      <c r="F19" s="46"/>
      <c r="G19" s="47"/>
      <c r="H19" s="10"/>
      <c r="I19" s="10"/>
      <c r="J19" s="10"/>
      <c r="K19" s="10"/>
      <c r="L19" s="10"/>
      <c r="M19" s="10"/>
      <c r="N19" s="10"/>
      <c r="O19" s="15"/>
      <c r="P19" s="57"/>
      <c r="Q19" s="59"/>
      <c r="R19" s="100"/>
    </row>
    <row r="20" spans="1:18" ht="49.5" customHeight="1">
      <c r="A20" s="66">
        <v>7</v>
      </c>
      <c r="B20" s="62" t="s">
        <v>17</v>
      </c>
      <c r="C20" s="64">
        <v>7.540912773426951</v>
      </c>
      <c r="D20" s="42" t="s">
        <v>4</v>
      </c>
      <c r="E20" s="43"/>
      <c r="F20" s="44"/>
      <c r="G20" s="8"/>
      <c r="H20" s="30" t="s">
        <v>0</v>
      </c>
      <c r="I20" s="8"/>
      <c r="J20" s="8"/>
      <c r="K20" s="8"/>
      <c r="L20" s="8"/>
      <c r="M20" s="8"/>
      <c r="N20" s="8"/>
      <c r="O20" s="14"/>
      <c r="P20" s="56">
        <f>C20+D21</f>
        <v>14.34091277342695</v>
      </c>
      <c r="Q20" s="58">
        <v>8</v>
      </c>
      <c r="R20" s="100"/>
    </row>
    <row r="21" spans="1:18" ht="49.5" customHeight="1" thickBot="1">
      <c r="A21" s="67"/>
      <c r="B21" s="63"/>
      <c r="C21" s="65"/>
      <c r="D21" s="45">
        <v>6.8</v>
      </c>
      <c r="E21" s="46"/>
      <c r="F21" s="47"/>
      <c r="G21" s="10"/>
      <c r="H21" s="31"/>
      <c r="I21" s="10"/>
      <c r="J21" s="10"/>
      <c r="K21" s="10"/>
      <c r="L21" s="10"/>
      <c r="M21" s="10"/>
      <c r="N21" s="10"/>
      <c r="O21" s="15"/>
      <c r="P21" s="57"/>
      <c r="Q21" s="59"/>
      <c r="R21" s="100"/>
    </row>
    <row r="22" spans="1:18" ht="49.5" customHeight="1">
      <c r="A22" s="66">
        <v>8</v>
      </c>
      <c r="B22" s="62" t="s">
        <v>18</v>
      </c>
      <c r="C22" s="64">
        <v>7.406896551724138</v>
      </c>
      <c r="D22" s="79" t="s">
        <v>1</v>
      </c>
      <c r="E22" s="80"/>
      <c r="F22" s="80"/>
      <c r="G22" s="81"/>
      <c r="H22" s="8"/>
      <c r="I22" s="8"/>
      <c r="J22" s="8"/>
      <c r="K22" s="8"/>
      <c r="L22" s="8"/>
      <c r="M22" s="8"/>
      <c r="N22" s="8"/>
      <c r="O22" s="14"/>
      <c r="P22" s="56">
        <f>C22+D23</f>
        <v>7.406896551724138</v>
      </c>
      <c r="Q22" s="58">
        <v>10</v>
      </c>
      <c r="R22" s="100"/>
    </row>
    <row r="23" spans="1:18" ht="49.5" customHeight="1" thickBot="1">
      <c r="A23" s="67"/>
      <c r="B23" s="63"/>
      <c r="C23" s="65"/>
      <c r="D23" s="76"/>
      <c r="E23" s="77"/>
      <c r="F23" s="77"/>
      <c r="G23" s="78"/>
      <c r="H23" s="10"/>
      <c r="I23" s="10"/>
      <c r="J23" s="10"/>
      <c r="K23" s="10"/>
      <c r="L23" s="10"/>
      <c r="M23" s="10"/>
      <c r="N23" s="10"/>
      <c r="O23" s="15"/>
      <c r="P23" s="57"/>
      <c r="Q23" s="59"/>
      <c r="R23" s="100"/>
    </row>
    <row r="24" spans="1:18" ht="49.5" customHeight="1">
      <c r="A24" s="66">
        <v>9</v>
      </c>
      <c r="B24" s="62" t="s">
        <v>19</v>
      </c>
      <c r="C24" s="64">
        <v>5.897360084477297</v>
      </c>
      <c r="D24" s="42">
        <v>36</v>
      </c>
      <c r="E24" s="43"/>
      <c r="F24" s="44"/>
      <c r="G24" s="21" t="s">
        <v>0</v>
      </c>
      <c r="H24" s="8"/>
      <c r="I24" s="8"/>
      <c r="J24" s="8"/>
      <c r="K24" s="8"/>
      <c r="L24" s="8"/>
      <c r="M24" s="8"/>
      <c r="N24" s="8"/>
      <c r="O24" s="14"/>
      <c r="P24" s="56">
        <f>C24+D25</f>
        <v>15.397360084477297</v>
      </c>
      <c r="Q24" s="58">
        <v>7</v>
      </c>
      <c r="R24" s="101"/>
    </row>
    <row r="25" spans="1:18" ht="49.5" customHeight="1" thickBot="1">
      <c r="A25" s="70"/>
      <c r="B25" s="71"/>
      <c r="C25" s="72"/>
      <c r="D25" s="73">
        <v>9.5</v>
      </c>
      <c r="E25" s="74"/>
      <c r="F25" s="75"/>
      <c r="G25" s="40"/>
      <c r="H25" s="7"/>
      <c r="I25" s="7"/>
      <c r="J25" s="7"/>
      <c r="K25" s="7"/>
      <c r="L25" s="7"/>
      <c r="M25" s="7"/>
      <c r="N25" s="7"/>
      <c r="O25" s="16"/>
      <c r="P25" s="57"/>
      <c r="Q25" s="59"/>
      <c r="R25" s="101"/>
    </row>
    <row r="26" spans="1:18" ht="49.5" customHeight="1">
      <c r="A26" s="66">
        <v>10</v>
      </c>
      <c r="B26" s="62" t="s">
        <v>20</v>
      </c>
      <c r="C26" s="64">
        <v>3.2014240458591043</v>
      </c>
      <c r="D26" s="23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68">
        <f>C26+D27</f>
        <v>7.601424045859105</v>
      </c>
      <c r="Q26" s="58">
        <v>9</v>
      </c>
      <c r="R26" s="100"/>
    </row>
    <row r="27" spans="1:18" ht="49.5" customHeight="1" thickBot="1">
      <c r="A27" s="67"/>
      <c r="B27" s="63"/>
      <c r="C27" s="65"/>
      <c r="D27" s="24">
        <v>4.4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69"/>
      <c r="Q27" s="59"/>
      <c r="R27" s="100"/>
    </row>
    <row r="28" spans="1:32" s="1" customFormat="1" ht="15" customHeight="1" thickBot="1">
      <c r="A28" s="49" t="s">
        <v>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4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18" ht="39.75" customHeight="1">
      <c r="A29" s="60">
        <v>1</v>
      </c>
      <c r="B29" s="62" t="s">
        <v>9</v>
      </c>
      <c r="C29" s="64">
        <v>11.3</v>
      </c>
      <c r="D29" s="42">
        <v>47</v>
      </c>
      <c r="E29" s="43"/>
      <c r="F29" s="44"/>
      <c r="G29" s="21" t="s">
        <v>4</v>
      </c>
      <c r="H29" s="8"/>
      <c r="I29" s="8"/>
      <c r="J29" s="8"/>
      <c r="K29" s="8"/>
      <c r="L29" s="8"/>
      <c r="M29" s="8"/>
      <c r="N29" s="8"/>
      <c r="O29" s="14"/>
      <c r="P29" s="56">
        <f>C29+D30</f>
        <v>18.1</v>
      </c>
      <c r="Q29" s="58">
        <v>2</v>
      </c>
      <c r="R29" s="100"/>
    </row>
    <row r="30" spans="1:18" ht="39.75" customHeight="1" thickBot="1">
      <c r="A30" s="61"/>
      <c r="B30" s="63"/>
      <c r="C30" s="65"/>
      <c r="D30" s="45">
        <v>6.8</v>
      </c>
      <c r="E30" s="46"/>
      <c r="F30" s="47"/>
      <c r="G30" s="33"/>
      <c r="H30" s="34"/>
      <c r="I30" s="34"/>
      <c r="J30" s="34"/>
      <c r="K30" s="34"/>
      <c r="L30" s="34"/>
      <c r="M30" s="34"/>
      <c r="N30" s="34"/>
      <c r="O30" s="17"/>
      <c r="P30" s="57"/>
      <c r="Q30" s="59"/>
      <c r="R30" s="100"/>
    </row>
    <row r="31" spans="1:18" ht="39.75" customHeight="1">
      <c r="A31" s="60">
        <v>2</v>
      </c>
      <c r="B31" s="62" t="s">
        <v>10</v>
      </c>
      <c r="C31" s="64">
        <v>9.981666666666667</v>
      </c>
      <c r="D31" s="8"/>
      <c r="E31" s="8"/>
      <c r="F31" s="8"/>
      <c r="G31" s="23"/>
      <c r="H31" s="8"/>
      <c r="I31" s="8"/>
      <c r="J31" s="8"/>
      <c r="K31" s="8"/>
      <c r="L31" s="8"/>
      <c r="M31" s="8"/>
      <c r="N31" s="8"/>
      <c r="O31" s="14"/>
      <c r="P31" s="56">
        <f>C31+D32</f>
        <v>9.981666666666667</v>
      </c>
      <c r="Q31" s="58">
        <v>3</v>
      </c>
      <c r="R31" s="100"/>
    </row>
    <row r="32" spans="1:18" ht="39.75" customHeight="1" thickBot="1">
      <c r="A32" s="61"/>
      <c r="B32" s="63"/>
      <c r="C32" s="65"/>
      <c r="D32" s="10"/>
      <c r="E32" s="10"/>
      <c r="F32" s="10"/>
      <c r="G32" s="24"/>
      <c r="H32" s="10"/>
      <c r="I32" s="10"/>
      <c r="J32" s="10"/>
      <c r="K32" s="10"/>
      <c r="L32" s="10"/>
      <c r="M32" s="10"/>
      <c r="N32" s="10"/>
      <c r="O32" s="15"/>
      <c r="P32" s="57"/>
      <c r="Q32" s="59"/>
      <c r="R32" s="100"/>
    </row>
    <row r="33" spans="1:18" ht="39.75" customHeight="1">
      <c r="A33" s="60">
        <v>3</v>
      </c>
      <c r="B33" s="62" t="s">
        <v>11</v>
      </c>
      <c r="C33" s="64">
        <v>9.54739289272667</v>
      </c>
      <c r="D33" s="42" t="s">
        <v>0</v>
      </c>
      <c r="E33" s="43"/>
      <c r="F33" s="44"/>
      <c r="G33" s="21">
        <v>47</v>
      </c>
      <c r="H33" s="8"/>
      <c r="I33" s="8"/>
      <c r="J33" s="8"/>
      <c r="K33" s="8"/>
      <c r="L33" s="8"/>
      <c r="M33" s="8"/>
      <c r="N33" s="8"/>
      <c r="O33" s="14"/>
      <c r="P33" s="56">
        <f>C33+D34</f>
        <v>20.34739289272667</v>
      </c>
      <c r="Q33" s="58">
        <v>1</v>
      </c>
      <c r="R33" s="100"/>
    </row>
    <row r="34" spans="1:18" ht="39.75" customHeight="1" thickBot="1">
      <c r="A34" s="61"/>
      <c r="B34" s="63"/>
      <c r="C34" s="65"/>
      <c r="D34" s="45">
        <v>10.8</v>
      </c>
      <c r="E34" s="46"/>
      <c r="F34" s="47"/>
      <c r="G34" s="22"/>
      <c r="H34" s="10"/>
      <c r="I34" s="10"/>
      <c r="J34" s="10"/>
      <c r="K34" s="10"/>
      <c r="L34" s="10"/>
      <c r="M34" s="10"/>
      <c r="N34" s="10"/>
      <c r="O34" s="15"/>
      <c r="P34" s="57"/>
      <c r="Q34" s="59"/>
      <c r="R34" s="100"/>
    </row>
    <row r="36" spans="2:15" ht="39.75" customHeight="1">
      <c r="B36" s="25" t="s">
        <v>28</v>
      </c>
      <c r="C36" s="26" t="s">
        <v>0</v>
      </c>
      <c r="D36" s="52" t="s">
        <v>30</v>
      </c>
      <c r="E36" s="54"/>
      <c r="F36" s="54"/>
      <c r="G36" s="55"/>
      <c r="H36" s="27" t="s">
        <v>0</v>
      </c>
      <c r="I36" s="52" t="s">
        <v>27</v>
      </c>
      <c r="J36" s="54"/>
      <c r="K36" s="55"/>
      <c r="L36" s="6" t="s">
        <v>0</v>
      </c>
      <c r="M36" s="52" t="s">
        <v>29</v>
      </c>
      <c r="N36" s="53"/>
      <c r="O36" s="53"/>
    </row>
    <row r="37" spans="3:16" ht="39.75" customHeight="1">
      <c r="C37" s="26"/>
      <c r="D37" s="52"/>
      <c r="E37" s="54"/>
      <c r="F37" s="54"/>
      <c r="G37" s="55"/>
      <c r="H37" s="27"/>
      <c r="I37" s="52"/>
      <c r="J37" s="54"/>
      <c r="K37" s="55"/>
      <c r="L37" s="6">
        <v>10.8</v>
      </c>
      <c r="M37" s="52"/>
      <c r="N37" s="53"/>
      <c r="O37" s="53"/>
      <c r="P37" t="s">
        <v>5</v>
      </c>
    </row>
    <row r="42" spans="2:6" ht="30" customHeight="1">
      <c r="B42" s="28" t="s">
        <v>36</v>
      </c>
      <c r="C42" s="29" t="s">
        <v>37</v>
      </c>
      <c r="D42" s="48" t="s">
        <v>38</v>
      </c>
      <c r="E42" s="48"/>
      <c r="F42" s="48"/>
    </row>
    <row r="43" spans="2:6" ht="30" customHeight="1">
      <c r="B43" s="28" t="s">
        <v>36</v>
      </c>
      <c r="C43" s="29" t="s">
        <v>35</v>
      </c>
      <c r="D43" s="48" t="s">
        <v>39</v>
      </c>
      <c r="E43" s="48"/>
      <c r="F43" s="48"/>
    </row>
    <row r="44" spans="2:6" ht="30" customHeight="1">
      <c r="B44" s="28" t="s">
        <v>33</v>
      </c>
      <c r="C44" s="29" t="s">
        <v>35</v>
      </c>
      <c r="D44" s="48" t="s">
        <v>40</v>
      </c>
      <c r="E44" s="48"/>
      <c r="F44" s="48"/>
    </row>
    <row r="45" spans="2:6" ht="30" customHeight="1">
      <c r="B45" s="28" t="s">
        <v>34</v>
      </c>
      <c r="C45" s="29" t="s">
        <v>35</v>
      </c>
      <c r="D45" s="48" t="s">
        <v>41</v>
      </c>
      <c r="E45" s="48"/>
      <c r="F45" s="48"/>
    </row>
  </sheetData>
  <sheetProtection/>
  <mergeCells count="120">
    <mergeCell ref="R20:R21"/>
    <mergeCell ref="R22:R23"/>
    <mergeCell ref="R24:R25"/>
    <mergeCell ref="R26:R27"/>
    <mergeCell ref="R29:R30"/>
    <mergeCell ref="R31:R32"/>
    <mergeCell ref="D44:F44"/>
    <mergeCell ref="D45:F45"/>
    <mergeCell ref="Q4:Q6"/>
    <mergeCell ref="R8:R9"/>
    <mergeCell ref="R10:R11"/>
    <mergeCell ref="R12:R13"/>
    <mergeCell ref="R14:R15"/>
    <mergeCell ref="R16:R17"/>
    <mergeCell ref="R18:R19"/>
    <mergeCell ref="R33:R34"/>
    <mergeCell ref="B1:L1"/>
    <mergeCell ref="B2:L2"/>
    <mergeCell ref="B3:L3"/>
    <mergeCell ref="C5:C6"/>
    <mergeCell ref="B5:B6"/>
    <mergeCell ref="B8:B9"/>
    <mergeCell ref="B10:B11"/>
    <mergeCell ref="C10:C11"/>
    <mergeCell ref="D10:F10"/>
    <mergeCell ref="D11:F11"/>
    <mergeCell ref="P5:P6"/>
    <mergeCell ref="A7:Q7"/>
    <mergeCell ref="D5:O5"/>
    <mergeCell ref="A5:A6"/>
    <mergeCell ref="P8:P9"/>
    <mergeCell ref="P10:P11"/>
    <mergeCell ref="D14:F14"/>
    <mergeCell ref="D15:F15"/>
    <mergeCell ref="P12:P13"/>
    <mergeCell ref="F12:G12"/>
    <mergeCell ref="F13:G13"/>
    <mergeCell ref="A8:A9"/>
    <mergeCell ref="C8:C9"/>
    <mergeCell ref="D8:F8"/>
    <mergeCell ref="D9:F9"/>
    <mergeCell ref="A10:A11"/>
    <mergeCell ref="P16:P17"/>
    <mergeCell ref="Q16:Q17"/>
    <mergeCell ref="C14:C15"/>
    <mergeCell ref="P14:P15"/>
    <mergeCell ref="Q14:Q15"/>
    <mergeCell ref="A12:A13"/>
    <mergeCell ref="B12:B13"/>
    <mergeCell ref="C12:C13"/>
    <mergeCell ref="D12:E12"/>
    <mergeCell ref="D13:E13"/>
    <mergeCell ref="B20:B21"/>
    <mergeCell ref="C20:C21"/>
    <mergeCell ref="A16:A17"/>
    <mergeCell ref="B16:B17"/>
    <mergeCell ref="C16:C17"/>
    <mergeCell ref="Q8:Q9"/>
    <mergeCell ref="Q10:Q11"/>
    <mergeCell ref="Q12:Q13"/>
    <mergeCell ref="A14:A15"/>
    <mergeCell ref="B14:B15"/>
    <mergeCell ref="P20:P21"/>
    <mergeCell ref="Q20:Q21"/>
    <mergeCell ref="P22:P23"/>
    <mergeCell ref="Q22:Q23"/>
    <mergeCell ref="A18:A19"/>
    <mergeCell ref="B18:B19"/>
    <mergeCell ref="C18:C19"/>
    <mergeCell ref="P18:P19"/>
    <mergeCell ref="Q18:Q19"/>
    <mergeCell ref="B22:B23"/>
    <mergeCell ref="C24:C25"/>
    <mergeCell ref="D24:F24"/>
    <mergeCell ref="D25:F25"/>
    <mergeCell ref="A22:A23"/>
    <mergeCell ref="D23:G23"/>
    <mergeCell ref="D20:F20"/>
    <mergeCell ref="D21:F21"/>
    <mergeCell ref="D22:G22"/>
    <mergeCell ref="C22:C23"/>
    <mergeCell ref="A20:A21"/>
    <mergeCell ref="C33:C34"/>
    <mergeCell ref="P24:P25"/>
    <mergeCell ref="Q24:Q25"/>
    <mergeCell ref="A26:A27"/>
    <mergeCell ref="B26:B27"/>
    <mergeCell ref="C26:C27"/>
    <mergeCell ref="P26:P27"/>
    <mergeCell ref="Q26:Q27"/>
    <mergeCell ref="A24:A25"/>
    <mergeCell ref="B24:B25"/>
    <mergeCell ref="P33:P34"/>
    <mergeCell ref="Q33:Q34"/>
    <mergeCell ref="A29:A30"/>
    <mergeCell ref="B29:B30"/>
    <mergeCell ref="C29:C30"/>
    <mergeCell ref="A31:A32"/>
    <mergeCell ref="B31:B32"/>
    <mergeCell ref="A33:A34"/>
    <mergeCell ref="B33:B34"/>
    <mergeCell ref="C31:C32"/>
    <mergeCell ref="D43:F43"/>
    <mergeCell ref="M36:O37"/>
    <mergeCell ref="I36:K37"/>
    <mergeCell ref="D36:G37"/>
    <mergeCell ref="D29:F29"/>
    <mergeCell ref="D30:F30"/>
    <mergeCell ref="D33:F33"/>
    <mergeCell ref="D34:F34"/>
    <mergeCell ref="D18:G18"/>
    <mergeCell ref="D19:G19"/>
    <mergeCell ref="D16:G16"/>
    <mergeCell ref="D17:G17"/>
    <mergeCell ref="D42:F42"/>
    <mergeCell ref="A28:Q28"/>
    <mergeCell ref="P29:P30"/>
    <mergeCell ref="Q29:Q30"/>
    <mergeCell ref="P31:P32"/>
    <mergeCell ref="Q31:Q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2011-07-18T17:00:08Z</cp:lastPrinted>
  <dcterms:created xsi:type="dcterms:W3CDTF">2006-09-28T05:33:49Z</dcterms:created>
  <dcterms:modified xsi:type="dcterms:W3CDTF">2011-07-23T17:02:41Z</dcterms:modified>
  <cp:category/>
  <cp:version/>
  <cp:contentType/>
  <cp:contentStatus/>
</cp:coreProperties>
</file>