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0485" activeTab="0"/>
  </bookViews>
  <sheets>
    <sheet name="парни" sheetId="1" r:id="rId1"/>
    <sheet name="парни финал" sheetId="2" r:id="rId2"/>
    <sheet name="девушкки-квалиф." sheetId="3" r:id="rId3"/>
    <sheet name="девушки финал" sheetId="4" r:id="rId4"/>
    <sheet name="дети - девочки" sheetId="5" r:id="rId5"/>
  </sheets>
  <definedNames/>
  <calcPr fullCalcOnLoad="1"/>
</workbook>
</file>

<file path=xl/sharedStrings.xml><?xml version="1.0" encoding="utf-8"?>
<sst xmlns="http://schemas.openxmlformats.org/spreadsheetml/2006/main" count="3043" uniqueCount="665">
  <si>
    <t>SPACE CUP '09</t>
  </si>
  <si>
    <t>11.04.2009</t>
  </si>
  <si>
    <t>г.Харьков</t>
  </si>
  <si>
    <t>Ф.И.О.</t>
  </si>
  <si>
    <t>Разряд</t>
  </si>
  <si>
    <t>Город</t>
  </si>
  <si>
    <t>время</t>
  </si>
  <si>
    <t>Скорость</t>
  </si>
  <si>
    <t>баллы</t>
  </si>
  <si>
    <t>рез-т</t>
  </si>
  <si>
    <t>Трасса 2</t>
  </si>
  <si>
    <t>Трасса 3</t>
  </si>
  <si>
    <t>Трасса 4</t>
  </si>
  <si>
    <t>Трасса 5</t>
  </si>
  <si>
    <t>Трасса 6</t>
  </si>
  <si>
    <t>Трасса 7</t>
  </si>
  <si>
    <t>Трасса 8</t>
  </si>
  <si>
    <t>Трасса 9</t>
  </si>
  <si>
    <t>Трасса 10</t>
  </si>
  <si>
    <t>Трасса 11</t>
  </si>
  <si>
    <t>Трасса 12</t>
  </si>
  <si>
    <t>Трасса 13</t>
  </si>
  <si>
    <t>Трасса 14</t>
  </si>
  <si>
    <t>Трасса 15</t>
  </si>
  <si>
    <t>Трасса 16</t>
  </si>
  <si>
    <t>Трасса 17</t>
  </si>
  <si>
    <t>Трасса 18</t>
  </si>
  <si>
    <t>Трасса 19</t>
  </si>
  <si>
    <t>Трасса 20</t>
  </si>
  <si>
    <t>Трасса 21</t>
  </si>
  <si>
    <t>Трасса 22</t>
  </si>
  <si>
    <t>Трасса 23</t>
  </si>
  <si>
    <t>Трасса 24</t>
  </si>
  <si>
    <t>Трасса 25</t>
  </si>
  <si>
    <t>Трасса 26</t>
  </si>
  <si>
    <t>Результат</t>
  </si>
  <si>
    <t>1</t>
  </si>
  <si>
    <t>Остапенко Алена</t>
  </si>
  <si>
    <t>0</t>
  </si>
  <si>
    <t>не опред.</t>
  </si>
  <si>
    <t>21,9</t>
  </si>
  <si>
    <t>487</t>
  </si>
  <si>
    <t>3</t>
  </si>
  <si>
    <t>68,18</t>
  </si>
  <si>
    <t>4</t>
  </si>
  <si>
    <t>1000</t>
  </si>
  <si>
    <t>52,63</t>
  </si>
  <si>
    <t>2</t>
  </si>
  <si>
    <t>111,11</t>
  </si>
  <si>
    <t>125</t>
  </si>
  <si>
    <t>142,86</t>
  </si>
  <si>
    <t>71,43</t>
  </si>
  <si>
    <t>800</t>
  </si>
  <si>
    <t>5</t>
  </si>
  <si>
    <t>250</t>
  </si>
  <si>
    <t>95,24</t>
  </si>
  <si>
    <t>62,5</t>
  </si>
  <si>
    <t>4265,95</t>
  </si>
  <si>
    <t>Лещенко Валерия Романовна</t>
  </si>
  <si>
    <t>Харьков</t>
  </si>
  <si>
    <t>18,6</t>
  </si>
  <si>
    <t>553</t>
  </si>
  <si>
    <t>375</t>
  </si>
  <si>
    <t>300</t>
  </si>
  <si>
    <t>200</t>
  </si>
  <si>
    <t>3463,77</t>
  </si>
  <si>
    <t>Лосинская Ольга Эдуардовна</t>
  </si>
  <si>
    <t>16,73</t>
  </si>
  <si>
    <t>590,4</t>
  </si>
  <si>
    <t>16,67</t>
  </si>
  <si>
    <t>1914,27</t>
  </si>
  <si>
    <t>Гельфер Алиса Ильинична</t>
  </si>
  <si>
    <t>Днепропетровск</t>
  </si>
  <si>
    <t>24,71</t>
  </si>
  <si>
    <t>430,8</t>
  </si>
  <si>
    <t>66,67</t>
  </si>
  <si>
    <t>1746,34</t>
  </si>
  <si>
    <t>Натарова Светлана Михайловна</t>
  </si>
  <si>
    <t>Одесса</t>
  </si>
  <si>
    <t>24,41</t>
  </si>
  <si>
    <t>436,8</t>
  </si>
  <si>
    <t>41,67</t>
  </si>
  <si>
    <t>45,45</t>
  </si>
  <si>
    <t>14,29</t>
  </si>
  <si>
    <t>Михайлова Ольга Игоревна</t>
  </si>
  <si>
    <t>16,49</t>
  </si>
  <si>
    <t>595,2</t>
  </si>
  <si>
    <t>33,33</t>
  </si>
  <si>
    <t>1596,66</t>
  </si>
  <si>
    <t>Шереметьева Елена</t>
  </si>
  <si>
    <t>16,89</t>
  </si>
  <si>
    <t>587,2</t>
  </si>
  <si>
    <t>25</t>
  </si>
  <si>
    <t>83,33</t>
  </si>
  <si>
    <t>1580,44</t>
  </si>
  <si>
    <t>Медведева Ольга</t>
  </si>
  <si>
    <t>Киев</t>
  </si>
  <si>
    <t>28,88</t>
  </si>
  <si>
    <t>386,2</t>
  </si>
  <si>
    <t>1519,92</t>
  </si>
  <si>
    <t>Донченко Катя</t>
  </si>
  <si>
    <t>38,89</t>
  </si>
  <si>
    <t>286,1</t>
  </si>
  <si>
    <t>55,56</t>
  </si>
  <si>
    <t>10</t>
  </si>
  <si>
    <t>Малахова Елена Ивановна</t>
  </si>
  <si>
    <t>34,34</t>
  </si>
  <si>
    <t>331,6</t>
  </si>
  <si>
    <t>1102,43</t>
  </si>
  <si>
    <t>11</t>
  </si>
  <si>
    <t>Буркулай Евгения</t>
  </si>
  <si>
    <t>803,24</t>
  </si>
  <si>
    <t>12</t>
  </si>
  <si>
    <t>Растворова Галина</t>
  </si>
  <si>
    <t>Москва</t>
  </si>
  <si>
    <t>38,7</t>
  </si>
  <si>
    <t>288</t>
  </si>
  <si>
    <t>762,59</t>
  </si>
  <si>
    <t>13</t>
  </si>
  <si>
    <t>Еварницкая Елена Владимировна</t>
  </si>
  <si>
    <t>54,22</t>
  </si>
  <si>
    <t>203,9</t>
  </si>
  <si>
    <t>50</t>
  </si>
  <si>
    <t>749,19</t>
  </si>
  <si>
    <t>Полянская Дарья</t>
  </si>
  <si>
    <t>67,7</t>
  </si>
  <si>
    <t>175</t>
  </si>
  <si>
    <t>705,21</t>
  </si>
  <si>
    <t>Катанова Надежда Игоревна</t>
  </si>
  <si>
    <t>29,91</t>
  </si>
  <si>
    <t>375,9</t>
  </si>
  <si>
    <t>690,65</t>
  </si>
  <si>
    <t>Котлярова Лидия Юрьевна</t>
  </si>
  <si>
    <t>42,5</t>
  </si>
  <si>
    <t>262,5</t>
  </si>
  <si>
    <t>27,78</t>
  </si>
  <si>
    <t>455,41</t>
  </si>
  <si>
    <t>Колесник Ирина Владимировна</t>
  </si>
  <si>
    <t>Горловка</t>
  </si>
  <si>
    <t>78,03</t>
  </si>
  <si>
    <t>437,76</t>
  </si>
  <si>
    <t>Ширяева Елена</t>
  </si>
  <si>
    <t>39,73</t>
  </si>
  <si>
    <t>277,7</t>
  </si>
  <si>
    <t>Агапова Инара</t>
  </si>
  <si>
    <t>20,83</t>
  </si>
  <si>
    <t>197,07</t>
  </si>
  <si>
    <t>Печень Мария Александровна</t>
  </si>
  <si>
    <t>113,74</t>
  </si>
  <si>
    <t>Астафьева Екатерина Анатолиевн</t>
  </si>
  <si>
    <t>МСМК</t>
  </si>
  <si>
    <t>КМС</t>
  </si>
  <si>
    <t>МС</t>
  </si>
  <si>
    <t>Луганск</t>
  </si>
  <si>
    <t>Финал</t>
  </si>
  <si>
    <t>Натарова Светлана</t>
  </si>
  <si>
    <t>Лещенко Валерия</t>
  </si>
  <si>
    <t>Михайлова Ольга</t>
  </si>
  <si>
    <t>Гельфер Алиса</t>
  </si>
  <si>
    <t>Лосинская Ольга</t>
  </si>
  <si>
    <t>125.55</t>
  </si>
  <si>
    <t>142.7</t>
  </si>
  <si>
    <t>135.4</t>
  </si>
  <si>
    <t>127.74</t>
  </si>
  <si>
    <t>97.66</t>
  </si>
  <si>
    <t>128.11</t>
  </si>
  <si>
    <t>117.90</t>
  </si>
  <si>
    <t>106.54</t>
  </si>
  <si>
    <t>105.21</t>
  </si>
  <si>
    <t>91.07</t>
  </si>
  <si>
    <t>111.25</t>
  </si>
  <si>
    <t>1.</t>
  </si>
  <si>
    <t>2.</t>
  </si>
  <si>
    <t>3.</t>
  </si>
  <si>
    <t>4.</t>
  </si>
  <si>
    <t>83.96</t>
  </si>
  <si>
    <t>94.91</t>
  </si>
  <si>
    <t>116.125</t>
  </si>
  <si>
    <t>срыв</t>
  </si>
  <si>
    <t>1/4 финала</t>
  </si>
  <si>
    <t>1/2 финала</t>
  </si>
  <si>
    <t>Место</t>
  </si>
  <si>
    <t>23</t>
  </si>
  <si>
    <t>Помазкина Юля</t>
  </si>
  <si>
    <t>31,19</t>
  </si>
  <si>
    <t>363,1</t>
  </si>
  <si>
    <t>28,85</t>
  </si>
  <si>
    <t>8,62</t>
  </si>
  <si>
    <t>20,41</t>
  </si>
  <si>
    <t>14,71</t>
  </si>
  <si>
    <t>27,03</t>
  </si>
  <si>
    <t>7,41</t>
  </si>
  <si>
    <t>6,06</t>
  </si>
  <si>
    <t>15,87</t>
  </si>
  <si>
    <t>19,23</t>
  </si>
  <si>
    <t>34,48</t>
  </si>
  <si>
    <t>583,27</t>
  </si>
  <si>
    <t>26</t>
  </si>
  <si>
    <t>Шимкова Анастасия Андреевна</t>
  </si>
  <si>
    <t>32,16</t>
  </si>
  <si>
    <t>353,4</t>
  </si>
  <si>
    <t>565,06</t>
  </si>
  <si>
    <t>27</t>
  </si>
  <si>
    <t>Тихонова Александра Александро</t>
  </si>
  <si>
    <t>32,43</t>
  </si>
  <si>
    <t>350,7</t>
  </si>
  <si>
    <t>562,08</t>
  </si>
  <si>
    <t>33</t>
  </si>
  <si>
    <t>Шевцова Елена Игоревна</t>
  </si>
  <si>
    <t>46,178</t>
  </si>
  <si>
    <t>244,11</t>
  </si>
  <si>
    <t>34,09</t>
  </si>
  <si>
    <t>11,11</t>
  </si>
  <si>
    <t>447,83</t>
  </si>
  <si>
    <t>36</t>
  </si>
  <si>
    <t>Редько Анастасия</t>
  </si>
  <si>
    <t>66,74</t>
  </si>
  <si>
    <t>40</t>
  </si>
  <si>
    <t>17,86</t>
  </si>
  <si>
    <t>427,26</t>
  </si>
  <si>
    <t>48</t>
  </si>
  <si>
    <t>Заяц Татьяна Владимировна</t>
  </si>
  <si>
    <t>78,51</t>
  </si>
  <si>
    <t>23,81</t>
  </si>
  <si>
    <t>237,27</t>
  </si>
  <si>
    <t>58</t>
  </si>
  <si>
    <t>Шабаева Маргарита</t>
  </si>
  <si>
    <t>39,64</t>
  </si>
  <si>
    <t>№</t>
  </si>
  <si>
    <t>Белый Витя</t>
  </si>
  <si>
    <t>Каменец-Подольский</t>
  </si>
  <si>
    <t>12,97</t>
  </si>
  <si>
    <t>675,75</t>
  </si>
  <si>
    <t>76,92</t>
  </si>
  <si>
    <t>166,67</t>
  </si>
  <si>
    <t>13,33</t>
  </si>
  <si>
    <t>16,13</t>
  </si>
  <si>
    <t>266,67</t>
  </si>
  <si>
    <t>14,08</t>
  </si>
  <si>
    <t>29,41</t>
  </si>
  <si>
    <t>2048,39</t>
  </si>
  <si>
    <t>Оченаш Анатолий Васильевич</t>
  </si>
  <si>
    <t>22,1</t>
  </si>
  <si>
    <t>483</t>
  </si>
  <si>
    <t>1855,64</t>
  </si>
  <si>
    <t>Иванов Дима</t>
  </si>
  <si>
    <t>17,22</t>
  </si>
  <si>
    <t>580,6</t>
  </si>
  <si>
    <t>57,69</t>
  </si>
  <si>
    <t>26,67</t>
  </si>
  <si>
    <t>46,15</t>
  </si>
  <si>
    <t>500</t>
  </si>
  <si>
    <t>1817,07</t>
  </si>
  <si>
    <t>Шевченко Кирилл Алексеевич</t>
  </si>
  <si>
    <t>17,2</t>
  </si>
  <si>
    <t>581</t>
  </si>
  <si>
    <t>1713,64</t>
  </si>
  <si>
    <t>Тищенко Андрей Василиевич</t>
  </si>
  <si>
    <t>20,56</t>
  </si>
  <si>
    <t>513,8</t>
  </si>
  <si>
    <t>9,8</t>
  </si>
  <si>
    <t>1464,03</t>
  </si>
  <si>
    <t>6</t>
  </si>
  <si>
    <t>Щербин Алексей</t>
  </si>
  <si>
    <t>25,6</t>
  </si>
  <si>
    <t>419</t>
  </si>
  <si>
    <t>18,52</t>
  </si>
  <si>
    <t>100</t>
  </si>
  <si>
    <t>114,29</t>
  </si>
  <si>
    <t>1349,19</t>
  </si>
  <si>
    <t>7</t>
  </si>
  <si>
    <t>Гусак Игорь</t>
  </si>
  <si>
    <t>1285,71</t>
  </si>
  <si>
    <t>8</t>
  </si>
  <si>
    <t>Верчуков Денис</t>
  </si>
  <si>
    <t>17,84</t>
  </si>
  <si>
    <t>568,2</t>
  </si>
  <si>
    <t>4,88</t>
  </si>
  <si>
    <t>1284,9</t>
  </si>
  <si>
    <t>9</t>
  </si>
  <si>
    <t>Воронкин Константин</t>
  </si>
  <si>
    <t>13,37</t>
  </si>
  <si>
    <t>665,75</t>
  </si>
  <si>
    <t>14,81</t>
  </si>
  <si>
    <t>47,62</t>
  </si>
  <si>
    <t>1132,06</t>
  </si>
  <si>
    <t>Еварницкий Игорь Андреевич</t>
  </si>
  <si>
    <t>32,61</t>
  </si>
  <si>
    <t>348,9</t>
  </si>
  <si>
    <t>13,16</t>
  </si>
  <si>
    <t>1109,16</t>
  </si>
  <si>
    <t>Моисеев Светозар Игоревич</t>
  </si>
  <si>
    <t>22,93</t>
  </si>
  <si>
    <t>466,4</t>
  </si>
  <si>
    <t>1082,33</t>
  </si>
  <si>
    <t>Шафранский Ярослав</t>
  </si>
  <si>
    <t>23,4</t>
  </si>
  <si>
    <t>457</t>
  </si>
  <si>
    <t>18,75</t>
  </si>
  <si>
    <t>13,89</t>
  </si>
  <si>
    <t>1049,34</t>
  </si>
  <si>
    <t>Кривонос Андрей Николаевич</t>
  </si>
  <si>
    <t>15,97</t>
  </si>
  <si>
    <t>605,6</t>
  </si>
  <si>
    <t>986,33</t>
  </si>
  <si>
    <t>14</t>
  </si>
  <si>
    <t>Тарбаев Николай Викторович</t>
  </si>
  <si>
    <t>18,76</t>
  </si>
  <si>
    <t>549,8</t>
  </si>
  <si>
    <t>948,74</t>
  </si>
  <si>
    <t>15</t>
  </si>
  <si>
    <t>Чапский Александр Сергеевич</t>
  </si>
  <si>
    <t>21,03</t>
  </si>
  <si>
    <t>504,4</t>
  </si>
  <si>
    <t>11,9</t>
  </si>
  <si>
    <t>940,24</t>
  </si>
  <si>
    <t>16</t>
  </si>
  <si>
    <t>Коваль Евгений</t>
  </si>
  <si>
    <t>18,5</t>
  </si>
  <si>
    <t>555</t>
  </si>
  <si>
    <t>913,22</t>
  </si>
  <si>
    <t>17</t>
  </si>
  <si>
    <t>Тишонко Максим Максимович</t>
  </si>
  <si>
    <t>883,11</t>
  </si>
  <si>
    <t>18</t>
  </si>
  <si>
    <t>Фурсенко Андрей Александрович</t>
  </si>
  <si>
    <t>17,15</t>
  </si>
  <si>
    <t>582</t>
  </si>
  <si>
    <t>863,76</t>
  </si>
  <si>
    <t>19</t>
  </si>
  <si>
    <t>Ялинский Иван</t>
  </si>
  <si>
    <t>31,62</t>
  </si>
  <si>
    <t>358,8</t>
  </si>
  <si>
    <t>858,13</t>
  </si>
  <si>
    <t>20</t>
  </si>
  <si>
    <t>Крамаренко Юрий</t>
  </si>
  <si>
    <t>21,34</t>
  </si>
  <si>
    <t>498,2</t>
  </si>
  <si>
    <t>4,17</t>
  </si>
  <si>
    <t>855,09</t>
  </si>
  <si>
    <t>21</t>
  </si>
  <si>
    <t>Зинченко Вова</t>
  </si>
  <si>
    <t>26,03</t>
  </si>
  <si>
    <t>414,7</t>
  </si>
  <si>
    <t>798,64</t>
  </si>
  <si>
    <t>22</t>
  </si>
  <si>
    <t>Белый Андрей</t>
  </si>
  <si>
    <t>23,45</t>
  </si>
  <si>
    <t>456</t>
  </si>
  <si>
    <t>758,24</t>
  </si>
  <si>
    <t>Ковач Виктор Антонович</t>
  </si>
  <si>
    <t>41,48</t>
  </si>
  <si>
    <t>267,6</t>
  </si>
  <si>
    <t>721,77</t>
  </si>
  <si>
    <t>24</t>
  </si>
  <si>
    <t>Заколодний Александр Владимиро</t>
  </si>
  <si>
    <t>26,23</t>
  </si>
  <si>
    <t>412,7</t>
  </si>
  <si>
    <t>12,82</t>
  </si>
  <si>
    <t>717,27</t>
  </si>
  <si>
    <t>Ковтунец Алексей Иванович</t>
  </si>
  <si>
    <t>26,97</t>
  </si>
  <si>
    <t>405,3</t>
  </si>
  <si>
    <t>696,63</t>
  </si>
  <si>
    <t>Васянович Павел Александрович</t>
  </si>
  <si>
    <t>21,42</t>
  </si>
  <si>
    <t>496,6</t>
  </si>
  <si>
    <t>693,26</t>
  </si>
  <si>
    <t>Гордиенко Сергей</t>
  </si>
  <si>
    <t>28,41</t>
  </si>
  <si>
    <t>390,9</t>
  </si>
  <si>
    <t>665</t>
  </si>
  <si>
    <t>28</t>
  </si>
  <si>
    <t>Бук Алексей Александрович</t>
  </si>
  <si>
    <t>29,01</t>
  </si>
  <si>
    <t>384,9</t>
  </si>
  <si>
    <t>7,04</t>
  </si>
  <si>
    <t>659,18</t>
  </si>
  <si>
    <t>29</t>
  </si>
  <si>
    <t>Самойлов Фёдор</t>
  </si>
  <si>
    <t>28,46</t>
  </si>
  <si>
    <t>390,4</t>
  </si>
  <si>
    <t>607,81</t>
  </si>
  <si>
    <t>30</t>
  </si>
  <si>
    <t>Бураков Дмитрий Николаевич</t>
  </si>
  <si>
    <t>26,78</t>
  </si>
  <si>
    <t>407,2</t>
  </si>
  <si>
    <t>600,99</t>
  </si>
  <si>
    <t>31</t>
  </si>
  <si>
    <t>Козаченко Владислав</t>
  </si>
  <si>
    <t>Гадяч</t>
  </si>
  <si>
    <t>25,26</t>
  </si>
  <si>
    <t>422,4</t>
  </si>
  <si>
    <t>6,25</t>
  </si>
  <si>
    <t>597,98</t>
  </si>
  <si>
    <t>32</t>
  </si>
  <si>
    <t>Фомин Дмитрий Дмитриевич</t>
  </si>
  <si>
    <t>20,39</t>
  </si>
  <si>
    <t>517,2</t>
  </si>
  <si>
    <t>585,74</t>
  </si>
  <si>
    <t>Трищ Андрей</t>
  </si>
  <si>
    <t>20,76</t>
  </si>
  <si>
    <t>509,8</t>
  </si>
  <si>
    <t>10,42</t>
  </si>
  <si>
    <t>581,25</t>
  </si>
  <si>
    <t>34</t>
  </si>
  <si>
    <t>Чеботарёв Андрей</t>
  </si>
  <si>
    <t>31,48</t>
  </si>
  <si>
    <t>360,2</t>
  </si>
  <si>
    <t>574,51</t>
  </si>
  <si>
    <t>35</t>
  </si>
  <si>
    <t>Иваненко Константин</t>
  </si>
  <si>
    <t>34,4</t>
  </si>
  <si>
    <t>331</t>
  </si>
  <si>
    <t>568,06</t>
  </si>
  <si>
    <t>Калашников Вячеслав</t>
  </si>
  <si>
    <t>29,95</t>
  </si>
  <si>
    <t>375,5</t>
  </si>
  <si>
    <t>10,2</t>
  </si>
  <si>
    <t>563,84</t>
  </si>
  <si>
    <t>37</t>
  </si>
  <si>
    <t>Кириченко Дмитрий Валерьевич</t>
  </si>
  <si>
    <t>32,09</t>
  </si>
  <si>
    <t>354,1</t>
  </si>
  <si>
    <t>548,35</t>
  </si>
  <si>
    <t>38</t>
  </si>
  <si>
    <t>Шемчук Алексей Сергеевич</t>
  </si>
  <si>
    <t>45,07</t>
  </si>
  <si>
    <t>249,65</t>
  </si>
  <si>
    <t>540,87</t>
  </si>
  <si>
    <t>39</t>
  </si>
  <si>
    <t>Удовицкий Владимир Викторович</t>
  </si>
  <si>
    <t>30,37</t>
  </si>
  <si>
    <t>371,3</t>
  </si>
  <si>
    <t>539,03</t>
  </si>
  <si>
    <t>Бачурин Денис Владимирович</t>
  </si>
  <si>
    <t>45,1</t>
  </si>
  <si>
    <t>249,5</t>
  </si>
  <si>
    <t>526,45</t>
  </si>
  <si>
    <t>41</t>
  </si>
  <si>
    <t>Деренько Игорь Сергеевич</t>
  </si>
  <si>
    <t>33,25</t>
  </si>
  <si>
    <t>342,5</t>
  </si>
  <si>
    <t>512,55</t>
  </si>
  <si>
    <t>42</t>
  </si>
  <si>
    <t>Дегтярь Максим Михайлович</t>
  </si>
  <si>
    <t>37,39</t>
  </si>
  <si>
    <t>301,1</t>
  </si>
  <si>
    <t>495,29</t>
  </si>
  <si>
    <t>43</t>
  </si>
  <si>
    <t>Хартюнов Руслан</t>
  </si>
  <si>
    <t>33,85</t>
  </si>
  <si>
    <t>336,5</t>
  </si>
  <si>
    <t>5,56</t>
  </si>
  <si>
    <t>488,94</t>
  </si>
  <si>
    <t>44</t>
  </si>
  <si>
    <t>Складчиков Никита Денисович</t>
  </si>
  <si>
    <t>35,36</t>
  </si>
  <si>
    <t>321,4</t>
  </si>
  <si>
    <t>487,03</t>
  </si>
  <si>
    <t>45</t>
  </si>
  <si>
    <t>Семенов Дмитрий</t>
  </si>
  <si>
    <t>29,57</t>
  </si>
  <si>
    <t>379,3</t>
  </si>
  <si>
    <t>485,78</t>
  </si>
  <si>
    <t>46</t>
  </si>
  <si>
    <t>Бондаренко Сергей Олегович</t>
  </si>
  <si>
    <t>39,6</t>
  </si>
  <si>
    <t>279</t>
  </si>
  <si>
    <t>483,28</t>
  </si>
  <si>
    <t>47</t>
  </si>
  <si>
    <t>Гордеев Александр Григорьевич</t>
  </si>
  <si>
    <t>31,77</t>
  </si>
  <si>
    <t>357,3</t>
  </si>
  <si>
    <t>473,33</t>
  </si>
  <si>
    <t>Лебедев Гордей Анатольевич</t>
  </si>
  <si>
    <t>48,81</t>
  </si>
  <si>
    <t>230,95</t>
  </si>
  <si>
    <t>443,78</t>
  </si>
  <si>
    <t>49</t>
  </si>
  <si>
    <t>Миткевич Александр</t>
  </si>
  <si>
    <t>33,45</t>
  </si>
  <si>
    <t>340,5</t>
  </si>
  <si>
    <t>440,04</t>
  </si>
  <si>
    <t>Силевич Николай Юрьевич</t>
  </si>
  <si>
    <t>31,47</t>
  </si>
  <si>
    <t>360,3</t>
  </si>
  <si>
    <t>415,66</t>
  </si>
  <si>
    <t>51</t>
  </si>
  <si>
    <t>Володченко Александр Григорьев</t>
  </si>
  <si>
    <t>32,59</t>
  </si>
  <si>
    <t>349,1</t>
  </si>
  <si>
    <t>30,3</t>
  </si>
  <si>
    <t>408,69</t>
  </si>
  <si>
    <t>52</t>
  </si>
  <si>
    <t>Дяченко Андрей</t>
  </si>
  <si>
    <t>39,29</t>
  </si>
  <si>
    <t>282,1</t>
  </si>
  <si>
    <t>403,79</t>
  </si>
  <si>
    <t>53</t>
  </si>
  <si>
    <t>Еремеев Анатолий</t>
  </si>
  <si>
    <t>43,93</t>
  </si>
  <si>
    <t>255,35</t>
  </si>
  <si>
    <t>388,93</t>
  </si>
  <si>
    <t>54</t>
  </si>
  <si>
    <t>Зарецкий Андрей Александрович</t>
  </si>
  <si>
    <t>41,58</t>
  </si>
  <si>
    <t>267,1</t>
  </si>
  <si>
    <t>377,31</t>
  </si>
  <si>
    <t>55</t>
  </si>
  <si>
    <t>Натаров Михаил Петрович</t>
  </si>
  <si>
    <t>50,25</t>
  </si>
  <si>
    <t>223,75</t>
  </si>
  <si>
    <t>373,09</t>
  </si>
  <si>
    <t>56</t>
  </si>
  <si>
    <t>Однорал Максим</t>
  </si>
  <si>
    <t>44,21</t>
  </si>
  <si>
    <t>253,95</t>
  </si>
  <si>
    <t>369,31</t>
  </si>
  <si>
    <t>57</t>
  </si>
  <si>
    <t>Коджебаш Владислав</t>
  </si>
  <si>
    <t>49,7</t>
  </si>
  <si>
    <t>226,5</t>
  </si>
  <si>
    <t>364,55</t>
  </si>
  <si>
    <t>Лабзев Олег Юрьевич</t>
  </si>
  <si>
    <t>72,96</t>
  </si>
  <si>
    <t>350,84</t>
  </si>
  <si>
    <t>59</t>
  </si>
  <si>
    <t>Коцегуб Сергей Александрович</t>
  </si>
  <si>
    <t>Полтава</t>
  </si>
  <si>
    <t>35,9</t>
  </si>
  <si>
    <t>316</t>
  </si>
  <si>
    <t>350,45</t>
  </si>
  <si>
    <t>60</t>
  </si>
  <si>
    <t>Науменко Сергей Николаевич</t>
  </si>
  <si>
    <t>47,72</t>
  </si>
  <si>
    <t>236,4</t>
  </si>
  <si>
    <t>348,94</t>
  </si>
  <si>
    <t>61</t>
  </si>
  <si>
    <t>Коваль Максим</t>
  </si>
  <si>
    <t>43,35</t>
  </si>
  <si>
    <t>258,25</t>
  </si>
  <si>
    <t>340,84</t>
  </si>
  <si>
    <t>62</t>
  </si>
  <si>
    <t>Резанов Александр Валентинович</t>
  </si>
  <si>
    <t>334,55</t>
  </si>
  <si>
    <t>63</t>
  </si>
  <si>
    <t>Маначинов Захар Алексеевич</t>
  </si>
  <si>
    <t>47,73</t>
  </si>
  <si>
    <t>236,35</t>
  </si>
  <si>
    <t>332,51</t>
  </si>
  <si>
    <t>64</t>
  </si>
  <si>
    <t>Калмышов Илья</t>
  </si>
  <si>
    <t>47,75</t>
  </si>
  <si>
    <t>236,25</t>
  </si>
  <si>
    <t>332,46</t>
  </si>
  <si>
    <t>65</t>
  </si>
  <si>
    <t>Коняев Дмитрий</t>
  </si>
  <si>
    <t>41,28</t>
  </si>
  <si>
    <t>268,6</t>
  </si>
  <si>
    <t>326,01</t>
  </si>
  <si>
    <t>66</t>
  </si>
  <si>
    <t>Нистратов Александр Викторович</t>
  </si>
  <si>
    <t>40,08</t>
  </si>
  <si>
    <t>274,6</t>
  </si>
  <si>
    <t>4,72</t>
  </si>
  <si>
    <t>318,63</t>
  </si>
  <si>
    <t>67</t>
  </si>
  <si>
    <t>Логачев Никита</t>
  </si>
  <si>
    <t>133,21</t>
  </si>
  <si>
    <t>292,49</t>
  </si>
  <si>
    <t>68</t>
  </si>
  <si>
    <t>Бородай Николай Валерьевич</t>
  </si>
  <si>
    <t>72,9</t>
  </si>
  <si>
    <t>287,58</t>
  </si>
  <si>
    <t>69</t>
  </si>
  <si>
    <t>Губанов Павел Викторович</t>
  </si>
  <si>
    <t>62,75</t>
  </si>
  <si>
    <t>261,49</t>
  </si>
  <si>
    <t>70</t>
  </si>
  <si>
    <t>Жилин Никита Евгеньевич</t>
  </si>
  <si>
    <t>53,91</t>
  </si>
  <si>
    <t>205,45</t>
  </si>
  <si>
    <t>249,83</t>
  </si>
  <si>
    <t>71</t>
  </si>
  <si>
    <t>Алексеенко Виталик</t>
  </si>
  <si>
    <t>56,7</t>
  </si>
  <si>
    <t>191,5</t>
  </si>
  <si>
    <t>249,31</t>
  </si>
  <si>
    <t>72</t>
  </si>
  <si>
    <t>Таранов Константин</t>
  </si>
  <si>
    <t>63,65</t>
  </si>
  <si>
    <t>217,77</t>
  </si>
  <si>
    <t>73</t>
  </si>
  <si>
    <t>Пархоменко Владимир Сергеевич</t>
  </si>
  <si>
    <t>217,18</t>
  </si>
  <si>
    <t>74</t>
  </si>
  <si>
    <t>Зубань Юрий Юрьевич</t>
  </si>
  <si>
    <t>188,16</t>
  </si>
  <si>
    <t>75</t>
  </si>
  <si>
    <t>Гармаш Роман Николаевич</t>
  </si>
  <si>
    <t>145,8</t>
  </si>
  <si>
    <t>76</t>
  </si>
  <si>
    <t>Четверик Станислав Александров</t>
  </si>
  <si>
    <t>140,96</t>
  </si>
  <si>
    <t>77</t>
  </si>
  <si>
    <t>Савченко Глеб</t>
  </si>
  <si>
    <t>135,32</t>
  </si>
  <si>
    <t>78</t>
  </si>
  <si>
    <t>Григорьев Григорий</t>
  </si>
  <si>
    <t>121,33</t>
  </si>
  <si>
    <t>79</t>
  </si>
  <si>
    <t>Козырьков Денис</t>
  </si>
  <si>
    <t>114,71</t>
  </si>
  <si>
    <t>80</t>
  </si>
  <si>
    <t>Марченко Павел Юрьевич</t>
  </si>
  <si>
    <t>110,36</t>
  </si>
  <si>
    <t>81</t>
  </si>
  <si>
    <t>Кривоберец Владислав Борисович</t>
  </si>
  <si>
    <t>65,41</t>
  </si>
  <si>
    <t>82</t>
  </si>
  <si>
    <t>Константинов Александр Сергеев</t>
  </si>
  <si>
    <t>56,79</t>
  </si>
  <si>
    <t>83</t>
  </si>
  <si>
    <t>Крепких Дмитрий</t>
  </si>
  <si>
    <t>50,16</t>
  </si>
  <si>
    <t>84</t>
  </si>
  <si>
    <t>Плачинда Денис</t>
  </si>
  <si>
    <t>45,18</t>
  </si>
  <si>
    <t>85</t>
  </si>
  <si>
    <t>Короло Александр</t>
  </si>
  <si>
    <t>5,68</t>
  </si>
  <si>
    <t>38,65</t>
  </si>
  <si>
    <t>86</t>
  </si>
  <si>
    <t>Коньшнев Алексей</t>
  </si>
  <si>
    <t>35,96</t>
  </si>
  <si>
    <t>87</t>
  </si>
  <si>
    <t>Суперека Данил</t>
  </si>
  <si>
    <t>32,58</t>
  </si>
  <si>
    <t>88</t>
  </si>
  <si>
    <t>Клембек Александр</t>
  </si>
  <si>
    <t>27,41</t>
  </si>
  <si>
    <t>89</t>
  </si>
  <si>
    <t>Полищук</t>
  </si>
  <si>
    <t>Шевченко Кирилл</t>
  </si>
  <si>
    <t>Тищенко Андрей</t>
  </si>
  <si>
    <t>Белый Виктор</t>
  </si>
  <si>
    <t>Оченаш Анатолий</t>
  </si>
  <si>
    <t>Иванов Дмитрий</t>
  </si>
  <si>
    <t>84.79</t>
  </si>
  <si>
    <t>107.59</t>
  </si>
  <si>
    <t>91.70</t>
  </si>
  <si>
    <t>114.15</t>
  </si>
  <si>
    <t>83.62</t>
  </si>
  <si>
    <t>89.81</t>
  </si>
  <si>
    <t>102.84</t>
  </si>
  <si>
    <t>109.3</t>
  </si>
  <si>
    <t>67.87</t>
  </si>
  <si>
    <t>69.92</t>
  </si>
  <si>
    <t>81.20</t>
  </si>
  <si>
    <t>89.16</t>
  </si>
  <si>
    <t>65.88</t>
  </si>
  <si>
    <t>75.99</t>
  </si>
  <si>
    <t>68.90</t>
  </si>
  <si>
    <t>квалификация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</si>
</sst>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7">
    <font>
      <sz val="10"/>
      <name val="Arial Cyr"/>
      <family val="0"/>
    </font>
    <font>
      <b/>
      <sz val="14"/>
      <name val="Times New Roman"/>
      <family val="1"/>
    </font>
    <font>
      <sz val="7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7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3" borderId="0" xfId="0" applyFill="1" applyAlignment="1">
      <alignment/>
    </xf>
    <xf numFmtId="0" fontId="3" fillId="3" borderId="0" xfId="0" applyFont="1" applyFill="1" applyAlignment="1">
      <alignment horizontal="center"/>
    </xf>
    <xf numFmtId="0" fontId="0" fillId="0" borderId="4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2" xfId="0" applyFill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4" borderId="3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left"/>
    </xf>
    <xf numFmtId="0" fontId="6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93"/>
  <sheetViews>
    <sheetView tabSelected="1" workbookViewId="0" topLeftCell="A1">
      <selection activeCell="D2" sqref="D2:L2"/>
    </sheetView>
  </sheetViews>
  <sheetFormatPr defaultColWidth="9.00390625" defaultRowHeight="12.75"/>
  <cols>
    <col min="1" max="1" width="3.125" style="0" customWidth="1"/>
    <col min="2" max="2" width="22.375" style="0" customWidth="1"/>
    <col min="3" max="3" width="13.25390625" style="0" customWidth="1"/>
    <col min="4" max="4" width="6.375" style="0" customWidth="1"/>
    <col min="5" max="5" width="5.125" style="0" customWidth="1"/>
    <col min="6" max="6" width="4.625" style="0" customWidth="1"/>
    <col min="7" max="7" width="4.875" style="0" customWidth="1"/>
    <col min="8" max="8" width="4.125" style="0" customWidth="1"/>
    <col min="9" max="9" width="5.00390625" style="0" customWidth="1"/>
    <col min="10" max="10" width="4.25390625" style="0" customWidth="1"/>
    <col min="11" max="11" width="4.625" style="0" customWidth="1"/>
    <col min="12" max="12" width="4.25390625" style="0" customWidth="1"/>
    <col min="13" max="13" width="5.00390625" style="0" customWidth="1"/>
    <col min="14" max="14" width="4.00390625" style="0" customWidth="1"/>
    <col min="15" max="15" width="5.125" style="0" customWidth="1"/>
    <col min="16" max="16" width="3.875" style="0" customWidth="1"/>
    <col min="17" max="17" width="4.375" style="0" customWidth="1"/>
    <col min="18" max="18" width="4.25390625" style="0" customWidth="1"/>
    <col min="19" max="19" width="5.00390625" style="0" customWidth="1"/>
    <col min="20" max="20" width="4.00390625" style="0" customWidth="1"/>
    <col min="21" max="21" width="4.75390625" style="0" customWidth="1"/>
    <col min="22" max="22" width="4.125" style="0" customWidth="1"/>
    <col min="23" max="23" width="5.00390625" style="0" customWidth="1"/>
    <col min="24" max="24" width="4.375" style="0" customWidth="1"/>
    <col min="25" max="25" width="5.00390625" style="0" customWidth="1"/>
    <col min="26" max="26" width="4.375" style="0" customWidth="1"/>
    <col min="27" max="27" width="5.625" style="0" customWidth="1"/>
    <col min="28" max="28" width="4.125" style="0" customWidth="1"/>
    <col min="29" max="29" width="4.875" style="0" customWidth="1"/>
    <col min="30" max="30" width="3.875" style="0" customWidth="1"/>
    <col min="31" max="31" width="4.875" style="0" customWidth="1"/>
    <col min="32" max="32" width="3.875" style="0" customWidth="1"/>
    <col min="33" max="33" width="5.75390625" style="0" customWidth="1"/>
    <col min="34" max="34" width="4.375" style="0" customWidth="1"/>
    <col min="35" max="35" width="5.375" style="0" customWidth="1"/>
    <col min="36" max="36" width="4.625" style="0" customWidth="1"/>
    <col min="37" max="37" width="5.00390625" style="0" customWidth="1"/>
    <col min="38" max="38" width="4.25390625" style="0" customWidth="1"/>
    <col min="39" max="39" width="4.625" style="0" customWidth="1"/>
    <col min="40" max="40" width="4.00390625" style="0" customWidth="1"/>
    <col min="41" max="41" width="4.75390625" style="0" customWidth="1"/>
    <col min="42" max="42" width="4.00390625" style="0" customWidth="1"/>
    <col min="43" max="43" width="5.00390625" style="0" customWidth="1"/>
    <col min="44" max="44" width="3.625" style="0" customWidth="1"/>
    <col min="45" max="45" width="5.00390625" style="0" customWidth="1"/>
    <col min="46" max="46" width="4.125" style="0" customWidth="1"/>
    <col min="47" max="47" width="4.75390625" style="0" customWidth="1"/>
    <col min="48" max="48" width="4.125" style="0" customWidth="1"/>
    <col min="49" max="49" width="5.125" style="0" customWidth="1"/>
    <col min="50" max="50" width="4.125" style="0" customWidth="1"/>
    <col min="51" max="51" width="5.00390625" style="0" customWidth="1"/>
    <col min="52" max="52" width="4.125" style="0" customWidth="1"/>
    <col min="53" max="53" width="4.875" style="0" customWidth="1"/>
    <col min="54" max="54" width="4.00390625" style="0" customWidth="1"/>
    <col min="55" max="55" width="5.00390625" style="0" customWidth="1"/>
    <col min="56" max="56" width="7.25390625" style="0" customWidth="1"/>
  </cols>
  <sheetData>
    <row r="1" spans="1:27" ht="18.75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</row>
    <row r="2" spans="1:55" ht="12.75">
      <c r="A2" t="s">
        <v>1</v>
      </c>
      <c r="D2" s="50" t="s">
        <v>664</v>
      </c>
      <c r="E2" s="50"/>
      <c r="F2" s="50"/>
      <c r="G2" s="50"/>
      <c r="H2" s="50"/>
      <c r="I2" s="50"/>
      <c r="J2" s="50"/>
      <c r="K2" s="50"/>
      <c r="L2" s="50"/>
      <c r="BC2" t="s">
        <v>2</v>
      </c>
    </row>
    <row r="3" spans="1:57" ht="12.75">
      <c r="A3" s="24" t="s">
        <v>228</v>
      </c>
      <c r="B3" s="24" t="s">
        <v>3</v>
      </c>
      <c r="C3" s="24" t="s">
        <v>5</v>
      </c>
      <c r="D3" s="24" t="s">
        <v>7</v>
      </c>
      <c r="E3" s="24"/>
      <c r="F3" s="24" t="s">
        <v>10</v>
      </c>
      <c r="G3" s="24"/>
      <c r="H3" s="24" t="s">
        <v>11</v>
      </c>
      <c r="I3" s="24"/>
      <c r="J3" s="24" t="s">
        <v>12</v>
      </c>
      <c r="K3" s="24"/>
      <c r="L3" s="24" t="s">
        <v>13</v>
      </c>
      <c r="M3" s="24"/>
      <c r="N3" s="24" t="s">
        <v>14</v>
      </c>
      <c r="O3" s="24"/>
      <c r="P3" s="24" t="s">
        <v>15</v>
      </c>
      <c r="Q3" s="24"/>
      <c r="R3" s="24" t="s">
        <v>16</v>
      </c>
      <c r="S3" s="24"/>
      <c r="T3" s="24" t="s">
        <v>17</v>
      </c>
      <c r="U3" s="24"/>
      <c r="V3" s="24" t="s">
        <v>18</v>
      </c>
      <c r="W3" s="24"/>
      <c r="X3" s="24" t="s">
        <v>19</v>
      </c>
      <c r="Y3" s="24"/>
      <c r="Z3" s="24" t="s">
        <v>20</v>
      </c>
      <c r="AA3" s="24"/>
      <c r="AB3" s="24" t="s">
        <v>21</v>
      </c>
      <c r="AC3" s="24"/>
      <c r="AD3" s="24" t="s">
        <v>22</v>
      </c>
      <c r="AE3" s="24"/>
      <c r="AF3" s="24" t="s">
        <v>23</v>
      </c>
      <c r="AG3" s="24"/>
      <c r="AH3" s="24" t="s">
        <v>24</v>
      </c>
      <c r="AI3" s="24"/>
      <c r="AJ3" s="24" t="s">
        <v>25</v>
      </c>
      <c r="AK3" s="24"/>
      <c r="AL3" s="24" t="s">
        <v>26</v>
      </c>
      <c r="AM3" s="24"/>
      <c r="AN3" s="24" t="s">
        <v>27</v>
      </c>
      <c r="AO3" s="24"/>
      <c r="AP3" s="24" t="s">
        <v>28</v>
      </c>
      <c r="AQ3" s="24"/>
      <c r="AR3" s="24" t="s">
        <v>29</v>
      </c>
      <c r="AS3" s="24"/>
      <c r="AT3" s="24" t="s">
        <v>30</v>
      </c>
      <c r="AU3" s="24"/>
      <c r="AV3" s="24" t="s">
        <v>31</v>
      </c>
      <c r="AW3" s="24"/>
      <c r="AX3" s="24" t="s">
        <v>32</v>
      </c>
      <c r="AY3" s="24"/>
      <c r="AZ3" s="24" t="s">
        <v>33</v>
      </c>
      <c r="BA3" s="24"/>
      <c r="BB3" s="24" t="s">
        <v>34</v>
      </c>
      <c r="BC3" s="24"/>
      <c r="BD3" s="24" t="s">
        <v>35</v>
      </c>
      <c r="BE3" s="38" t="s">
        <v>181</v>
      </c>
    </row>
    <row r="4" spans="1:57" ht="12.75">
      <c r="A4" s="24"/>
      <c r="B4" s="24"/>
      <c r="C4" s="24"/>
      <c r="D4" s="1" t="s">
        <v>6</v>
      </c>
      <c r="E4" s="1" t="s">
        <v>8</v>
      </c>
      <c r="F4" s="1" t="s">
        <v>9</v>
      </c>
      <c r="G4" s="1" t="s">
        <v>8</v>
      </c>
      <c r="H4" s="1" t="s">
        <v>9</v>
      </c>
      <c r="I4" s="1" t="s">
        <v>8</v>
      </c>
      <c r="J4" s="1" t="s">
        <v>9</v>
      </c>
      <c r="K4" s="1" t="s">
        <v>8</v>
      </c>
      <c r="L4" s="1" t="s">
        <v>9</v>
      </c>
      <c r="M4" s="1" t="s">
        <v>8</v>
      </c>
      <c r="N4" s="1" t="s">
        <v>9</v>
      </c>
      <c r="O4" s="1" t="s">
        <v>8</v>
      </c>
      <c r="P4" s="1" t="s">
        <v>9</v>
      </c>
      <c r="Q4" s="1" t="s">
        <v>8</v>
      </c>
      <c r="R4" s="1" t="s">
        <v>9</v>
      </c>
      <c r="S4" s="1" t="s">
        <v>8</v>
      </c>
      <c r="T4" s="1" t="s">
        <v>9</v>
      </c>
      <c r="U4" s="1" t="s">
        <v>8</v>
      </c>
      <c r="V4" s="1" t="s">
        <v>9</v>
      </c>
      <c r="W4" s="1" t="s">
        <v>8</v>
      </c>
      <c r="X4" s="1" t="s">
        <v>9</v>
      </c>
      <c r="Y4" s="1" t="s">
        <v>8</v>
      </c>
      <c r="Z4" s="1" t="s">
        <v>9</v>
      </c>
      <c r="AA4" s="1" t="s">
        <v>8</v>
      </c>
      <c r="AB4" s="1" t="s">
        <v>9</v>
      </c>
      <c r="AC4" s="1" t="s">
        <v>8</v>
      </c>
      <c r="AD4" s="1" t="s">
        <v>9</v>
      </c>
      <c r="AE4" s="1" t="s">
        <v>8</v>
      </c>
      <c r="AF4" s="1" t="s">
        <v>9</v>
      </c>
      <c r="AG4" s="1" t="s">
        <v>8</v>
      </c>
      <c r="AH4" s="1" t="s">
        <v>9</v>
      </c>
      <c r="AI4" s="1" t="s">
        <v>8</v>
      </c>
      <c r="AJ4" s="1" t="s">
        <v>9</v>
      </c>
      <c r="AK4" s="1" t="s">
        <v>8</v>
      </c>
      <c r="AL4" s="1" t="s">
        <v>9</v>
      </c>
      <c r="AM4" s="1" t="s">
        <v>8</v>
      </c>
      <c r="AN4" s="1" t="s">
        <v>9</v>
      </c>
      <c r="AO4" s="1" t="s">
        <v>8</v>
      </c>
      <c r="AP4" s="1" t="s">
        <v>9</v>
      </c>
      <c r="AQ4" s="1" t="s">
        <v>8</v>
      </c>
      <c r="AR4" s="1" t="s">
        <v>9</v>
      </c>
      <c r="AS4" s="1" t="s">
        <v>8</v>
      </c>
      <c r="AT4" s="1" t="s">
        <v>9</v>
      </c>
      <c r="AU4" s="1" t="s">
        <v>8</v>
      </c>
      <c r="AV4" s="1" t="s">
        <v>9</v>
      </c>
      <c r="AW4" s="1" t="s">
        <v>8</v>
      </c>
      <c r="AX4" s="1" t="s">
        <v>9</v>
      </c>
      <c r="AY4" s="1" t="s">
        <v>8</v>
      </c>
      <c r="AZ4" s="1" t="s">
        <v>9</v>
      </c>
      <c r="BA4" s="1" t="s">
        <v>8</v>
      </c>
      <c r="BB4" s="1" t="s">
        <v>9</v>
      </c>
      <c r="BC4" s="1" t="s">
        <v>8</v>
      </c>
      <c r="BD4" s="24"/>
      <c r="BE4" s="39"/>
    </row>
    <row r="5" spans="1:57" ht="12.75">
      <c r="A5" s="2" t="s">
        <v>36</v>
      </c>
      <c r="B5" s="2" t="s">
        <v>229</v>
      </c>
      <c r="C5" s="2" t="s">
        <v>230</v>
      </c>
      <c r="D5" s="2" t="s">
        <v>231</v>
      </c>
      <c r="E5" s="2" t="s">
        <v>232</v>
      </c>
      <c r="F5" s="2" t="s">
        <v>47</v>
      </c>
      <c r="G5" s="2" t="s">
        <v>233</v>
      </c>
      <c r="H5" s="2" t="s">
        <v>44</v>
      </c>
      <c r="I5" s="2" t="s">
        <v>82</v>
      </c>
      <c r="J5" s="2"/>
      <c r="K5" s="2"/>
      <c r="L5" s="2" t="s">
        <v>44</v>
      </c>
      <c r="M5" s="2" t="s">
        <v>234</v>
      </c>
      <c r="N5" s="2" t="s">
        <v>36</v>
      </c>
      <c r="O5" s="2" t="s">
        <v>235</v>
      </c>
      <c r="P5" s="2" t="s">
        <v>47</v>
      </c>
      <c r="Q5" s="2" t="s">
        <v>92</v>
      </c>
      <c r="R5" s="2" t="s">
        <v>42</v>
      </c>
      <c r="S5" s="2" t="s">
        <v>135</v>
      </c>
      <c r="T5" s="2" t="s">
        <v>47</v>
      </c>
      <c r="U5" s="2" t="s">
        <v>217</v>
      </c>
      <c r="V5" s="2" t="s">
        <v>36</v>
      </c>
      <c r="W5" s="2" t="s">
        <v>81</v>
      </c>
      <c r="X5" s="2" t="s">
        <v>47</v>
      </c>
      <c r="Y5" s="2" t="s">
        <v>236</v>
      </c>
      <c r="Z5" s="2" t="s">
        <v>44</v>
      </c>
      <c r="AA5" s="2" t="s">
        <v>237</v>
      </c>
      <c r="AB5" s="2" t="s">
        <v>53</v>
      </c>
      <c r="AC5" s="2" t="s">
        <v>234</v>
      </c>
      <c r="AD5" s="2" t="s">
        <v>47</v>
      </c>
      <c r="AE5" s="2" t="s">
        <v>122</v>
      </c>
      <c r="AF5" s="2" t="s">
        <v>42</v>
      </c>
      <c r="AG5" s="2" t="s">
        <v>234</v>
      </c>
      <c r="AH5" s="2" t="s">
        <v>42</v>
      </c>
      <c r="AI5" s="2" t="s">
        <v>50</v>
      </c>
      <c r="AJ5" s="2" t="s">
        <v>36</v>
      </c>
      <c r="AK5" s="2" t="s">
        <v>93</v>
      </c>
      <c r="AL5" s="2"/>
      <c r="AM5" s="2"/>
      <c r="AN5" s="2"/>
      <c r="AO5" s="2"/>
      <c r="AP5" s="2" t="s">
        <v>36</v>
      </c>
      <c r="AQ5" s="2" t="s">
        <v>238</v>
      </c>
      <c r="AR5" s="2" t="s">
        <v>36</v>
      </c>
      <c r="AS5" s="2" t="s">
        <v>239</v>
      </c>
      <c r="AT5" s="2"/>
      <c r="AU5" s="2"/>
      <c r="AV5" s="2"/>
      <c r="AW5" s="2"/>
      <c r="AX5" s="2"/>
      <c r="AY5" s="2"/>
      <c r="AZ5" s="2"/>
      <c r="BA5" s="2"/>
      <c r="BB5" s="2"/>
      <c r="BC5" s="2"/>
      <c r="BD5" s="2" t="s">
        <v>240</v>
      </c>
      <c r="BE5" s="52">
        <v>1</v>
      </c>
    </row>
    <row r="6" spans="1:57" ht="12.75">
      <c r="A6" s="2" t="s">
        <v>47</v>
      </c>
      <c r="B6" s="2" t="s">
        <v>241</v>
      </c>
      <c r="C6" s="2" t="s">
        <v>59</v>
      </c>
      <c r="D6" s="2" t="s">
        <v>242</v>
      </c>
      <c r="E6" s="2" t="s">
        <v>243</v>
      </c>
      <c r="F6" s="2" t="s">
        <v>47</v>
      </c>
      <c r="G6" s="2" t="s">
        <v>233</v>
      </c>
      <c r="H6" s="2" t="s">
        <v>44</v>
      </c>
      <c r="I6" s="2" t="s">
        <v>82</v>
      </c>
      <c r="J6" s="2"/>
      <c r="K6" s="2"/>
      <c r="L6" s="2" t="s">
        <v>44</v>
      </c>
      <c r="M6" s="2" t="s">
        <v>234</v>
      </c>
      <c r="N6" s="2" t="s">
        <v>36</v>
      </c>
      <c r="O6" s="2" t="s">
        <v>235</v>
      </c>
      <c r="P6" s="2" t="s">
        <v>47</v>
      </c>
      <c r="Q6" s="2" t="s">
        <v>92</v>
      </c>
      <c r="R6" s="2" t="s">
        <v>42</v>
      </c>
      <c r="S6" s="2" t="s">
        <v>135</v>
      </c>
      <c r="T6" s="2" t="s">
        <v>47</v>
      </c>
      <c r="U6" s="2" t="s">
        <v>217</v>
      </c>
      <c r="V6" s="2" t="s">
        <v>36</v>
      </c>
      <c r="W6" s="2" t="s">
        <v>81</v>
      </c>
      <c r="X6" s="2" t="s">
        <v>47</v>
      </c>
      <c r="Y6" s="2" t="s">
        <v>236</v>
      </c>
      <c r="Z6" s="2" t="s">
        <v>44</v>
      </c>
      <c r="AA6" s="2" t="s">
        <v>237</v>
      </c>
      <c r="AB6" s="2" t="s">
        <v>53</v>
      </c>
      <c r="AC6" s="2" t="s">
        <v>234</v>
      </c>
      <c r="AD6" s="2" t="s">
        <v>47</v>
      </c>
      <c r="AE6" s="2" t="s">
        <v>122</v>
      </c>
      <c r="AF6" s="2" t="s">
        <v>42</v>
      </c>
      <c r="AG6" s="2" t="s">
        <v>234</v>
      </c>
      <c r="AH6" s="2" t="s">
        <v>42</v>
      </c>
      <c r="AI6" s="2" t="s">
        <v>50</v>
      </c>
      <c r="AJ6" s="2" t="s">
        <v>36</v>
      </c>
      <c r="AK6" s="2" t="s">
        <v>93</v>
      </c>
      <c r="AL6" s="2"/>
      <c r="AM6" s="2"/>
      <c r="AN6" s="2"/>
      <c r="AO6" s="2"/>
      <c r="AP6" s="2" t="s">
        <v>36</v>
      </c>
      <c r="AQ6" s="2" t="s">
        <v>238</v>
      </c>
      <c r="AR6" s="2" t="s">
        <v>36</v>
      </c>
      <c r="AS6" s="2" t="s">
        <v>239</v>
      </c>
      <c r="AT6" s="2"/>
      <c r="AU6" s="2"/>
      <c r="AV6" s="2"/>
      <c r="AW6" s="2"/>
      <c r="AX6" s="2"/>
      <c r="AY6" s="2"/>
      <c r="AZ6" s="2"/>
      <c r="BA6" s="2"/>
      <c r="BB6" s="2"/>
      <c r="BC6" s="2"/>
      <c r="BD6" s="2" t="s">
        <v>244</v>
      </c>
      <c r="BE6" s="52">
        <v>2</v>
      </c>
    </row>
    <row r="7" spans="1:57" ht="12.75">
      <c r="A7" s="2" t="s">
        <v>42</v>
      </c>
      <c r="B7" s="2" t="s">
        <v>245</v>
      </c>
      <c r="C7" s="2" t="s">
        <v>153</v>
      </c>
      <c r="D7" s="2" t="s">
        <v>246</v>
      </c>
      <c r="E7" s="2" t="s">
        <v>247</v>
      </c>
      <c r="F7" s="2" t="s">
        <v>47</v>
      </c>
      <c r="G7" s="2" t="s">
        <v>233</v>
      </c>
      <c r="H7" s="2" t="s">
        <v>44</v>
      </c>
      <c r="I7" s="2" t="s">
        <v>82</v>
      </c>
      <c r="J7" s="2"/>
      <c r="K7" s="2"/>
      <c r="L7" s="2" t="s">
        <v>42</v>
      </c>
      <c r="M7" s="2" t="s">
        <v>248</v>
      </c>
      <c r="N7" s="2" t="s">
        <v>36</v>
      </c>
      <c r="O7" s="2" t="s">
        <v>235</v>
      </c>
      <c r="P7" s="2" t="s">
        <v>47</v>
      </c>
      <c r="Q7" s="2" t="s">
        <v>92</v>
      </c>
      <c r="R7" s="2" t="s">
        <v>42</v>
      </c>
      <c r="S7" s="2" t="s">
        <v>135</v>
      </c>
      <c r="T7" s="2" t="s">
        <v>47</v>
      </c>
      <c r="U7" s="2" t="s">
        <v>217</v>
      </c>
      <c r="V7" s="2" t="s">
        <v>36</v>
      </c>
      <c r="W7" s="2" t="s">
        <v>81</v>
      </c>
      <c r="X7" s="2" t="s">
        <v>47</v>
      </c>
      <c r="Y7" s="2" t="s">
        <v>236</v>
      </c>
      <c r="Z7" s="2" t="s">
        <v>47</v>
      </c>
      <c r="AA7" s="2" t="s">
        <v>249</v>
      </c>
      <c r="AB7" s="2" t="s">
        <v>42</v>
      </c>
      <c r="AC7" s="2" t="s">
        <v>250</v>
      </c>
      <c r="AD7" s="2" t="s">
        <v>47</v>
      </c>
      <c r="AE7" s="2" t="s">
        <v>122</v>
      </c>
      <c r="AF7" s="2"/>
      <c r="AG7" s="2"/>
      <c r="AH7" s="2" t="s">
        <v>42</v>
      </c>
      <c r="AI7" s="2" t="s">
        <v>50</v>
      </c>
      <c r="AJ7" s="2" t="s">
        <v>36</v>
      </c>
      <c r="AK7" s="2" t="s">
        <v>93</v>
      </c>
      <c r="AL7" s="2"/>
      <c r="AM7" s="2"/>
      <c r="AN7" s="2"/>
      <c r="AO7" s="2"/>
      <c r="AP7" s="2" t="s">
        <v>36</v>
      </c>
      <c r="AQ7" s="2" t="s">
        <v>238</v>
      </c>
      <c r="AR7" s="2" t="s">
        <v>36</v>
      </c>
      <c r="AS7" s="2" t="s">
        <v>239</v>
      </c>
      <c r="AT7" s="2"/>
      <c r="AU7" s="2"/>
      <c r="AV7" s="2"/>
      <c r="AW7" s="2"/>
      <c r="AX7" s="2"/>
      <c r="AY7" s="2"/>
      <c r="AZ7" s="2" t="s">
        <v>42</v>
      </c>
      <c r="BA7" s="2" t="s">
        <v>251</v>
      </c>
      <c r="BB7" s="2"/>
      <c r="BC7" s="2"/>
      <c r="BD7" s="2" t="s">
        <v>252</v>
      </c>
      <c r="BE7" s="52">
        <v>3</v>
      </c>
    </row>
    <row r="8" spans="1:57" ht="12.75">
      <c r="A8" s="2" t="s">
        <v>44</v>
      </c>
      <c r="B8" s="2" t="s">
        <v>253</v>
      </c>
      <c r="C8" s="2" t="s">
        <v>153</v>
      </c>
      <c r="D8" s="2" t="s">
        <v>254</v>
      </c>
      <c r="E8" s="2" t="s">
        <v>255</v>
      </c>
      <c r="F8" s="2" t="s">
        <v>47</v>
      </c>
      <c r="G8" s="2" t="s">
        <v>233</v>
      </c>
      <c r="H8" s="2" t="s">
        <v>44</v>
      </c>
      <c r="I8" s="2" t="s">
        <v>82</v>
      </c>
      <c r="J8" s="2"/>
      <c r="K8" s="2"/>
      <c r="L8" s="2" t="s">
        <v>44</v>
      </c>
      <c r="M8" s="2" t="s">
        <v>234</v>
      </c>
      <c r="N8" s="2" t="s">
        <v>36</v>
      </c>
      <c r="O8" s="2" t="s">
        <v>235</v>
      </c>
      <c r="P8" s="2" t="s">
        <v>47</v>
      </c>
      <c r="Q8" s="2" t="s">
        <v>92</v>
      </c>
      <c r="R8" s="2" t="s">
        <v>42</v>
      </c>
      <c r="S8" s="2" t="s">
        <v>135</v>
      </c>
      <c r="T8" s="2" t="s">
        <v>47</v>
      </c>
      <c r="U8" s="2" t="s">
        <v>217</v>
      </c>
      <c r="V8" s="2" t="s">
        <v>36</v>
      </c>
      <c r="W8" s="2" t="s">
        <v>81</v>
      </c>
      <c r="X8" s="2" t="s">
        <v>47</v>
      </c>
      <c r="Y8" s="2" t="s">
        <v>236</v>
      </c>
      <c r="Z8" s="2" t="s">
        <v>47</v>
      </c>
      <c r="AA8" s="2" t="s">
        <v>249</v>
      </c>
      <c r="AB8" s="2" t="s">
        <v>53</v>
      </c>
      <c r="AC8" s="2" t="s">
        <v>234</v>
      </c>
      <c r="AD8" s="2" t="s">
        <v>47</v>
      </c>
      <c r="AE8" s="2" t="s">
        <v>122</v>
      </c>
      <c r="AF8" s="2" t="s">
        <v>42</v>
      </c>
      <c r="AG8" s="2" t="s">
        <v>234</v>
      </c>
      <c r="AH8" s="2" t="s">
        <v>42</v>
      </c>
      <c r="AI8" s="2" t="s">
        <v>50</v>
      </c>
      <c r="AJ8" s="2" t="s">
        <v>36</v>
      </c>
      <c r="AK8" s="2" t="s">
        <v>93</v>
      </c>
      <c r="AL8" s="2"/>
      <c r="AM8" s="2"/>
      <c r="AN8" s="2"/>
      <c r="AO8" s="2"/>
      <c r="AP8" s="2" t="s">
        <v>36</v>
      </c>
      <c r="AQ8" s="2" t="s">
        <v>238</v>
      </c>
      <c r="AR8" s="2" t="s">
        <v>36</v>
      </c>
      <c r="AS8" s="2" t="s">
        <v>239</v>
      </c>
      <c r="AT8" s="2"/>
      <c r="AU8" s="2"/>
      <c r="AV8" s="2"/>
      <c r="AW8" s="2"/>
      <c r="AX8" s="2"/>
      <c r="AY8" s="2"/>
      <c r="AZ8" s="2"/>
      <c r="BA8" s="2"/>
      <c r="BB8" s="2"/>
      <c r="BC8" s="2"/>
      <c r="BD8" s="2" t="s">
        <v>256</v>
      </c>
      <c r="BE8" s="52">
        <v>4</v>
      </c>
    </row>
    <row r="9" spans="1:57" ht="12.75">
      <c r="A9" s="2" t="s">
        <v>53</v>
      </c>
      <c r="B9" s="2" t="s">
        <v>257</v>
      </c>
      <c r="C9" s="2" t="s">
        <v>153</v>
      </c>
      <c r="D9" s="2" t="s">
        <v>258</v>
      </c>
      <c r="E9" s="2" t="s">
        <v>259</v>
      </c>
      <c r="F9" s="2" t="s">
        <v>47</v>
      </c>
      <c r="G9" s="2" t="s">
        <v>233</v>
      </c>
      <c r="H9" s="2" t="s">
        <v>47</v>
      </c>
      <c r="I9" s="2" t="s">
        <v>260</v>
      </c>
      <c r="J9" s="2"/>
      <c r="K9" s="2"/>
      <c r="L9" s="2" t="s">
        <v>42</v>
      </c>
      <c r="M9" s="2" t="s">
        <v>248</v>
      </c>
      <c r="N9" s="2" t="s">
        <v>36</v>
      </c>
      <c r="O9" s="2" t="s">
        <v>235</v>
      </c>
      <c r="P9" s="2" t="s">
        <v>47</v>
      </c>
      <c r="Q9" s="2" t="s">
        <v>92</v>
      </c>
      <c r="R9" s="2" t="s">
        <v>42</v>
      </c>
      <c r="S9" s="2" t="s">
        <v>135</v>
      </c>
      <c r="T9" s="2" t="s">
        <v>47</v>
      </c>
      <c r="U9" s="2" t="s">
        <v>217</v>
      </c>
      <c r="V9" s="2" t="s">
        <v>36</v>
      </c>
      <c r="W9" s="2" t="s">
        <v>81</v>
      </c>
      <c r="X9" s="2" t="s">
        <v>47</v>
      </c>
      <c r="Y9" s="2" t="s">
        <v>236</v>
      </c>
      <c r="Z9" s="2" t="s">
        <v>44</v>
      </c>
      <c r="AA9" s="2" t="s">
        <v>237</v>
      </c>
      <c r="AB9" s="2"/>
      <c r="AC9" s="2"/>
      <c r="AD9" s="2" t="s">
        <v>47</v>
      </c>
      <c r="AE9" s="2" t="s">
        <v>122</v>
      </c>
      <c r="AF9" s="2"/>
      <c r="AG9" s="2"/>
      <c r="AH9" s="2" t="s">
        <v>42</v>
      </c>
      <c r="AI9" s="2" t="s">
        <v>50</v>
      </c>
      <c r="AJ9" s="2" t="s">
        <v>36</v>
      </c>
      <c r="AK9" s="2" t="s">
        <v>93</v>
      </c>
      <c r="AL9" s="2"/>
      <c r="AM9" s="2"/>
      <c r="AN9" s="2"/>
      <c r="AO9" s="2"/>
      <c r="AP9" s="2" t="s">
        <v>36</v>
      </c>
      <c r="AQ9" s="2" t="s">
        <v>238</v>
      </c>
      <c r="AR9" s="2" t="s">
        <v>36</v>
      </c>
      <c r="AS9" s="2" t="s">
        <v>239</v>
      </c>
      <c r="AT9" s="2"/>
      <c r="AU9" s="2"/>
      <c r="AV9" s="2"/>
      <c r="AW9" s="2"/>
      <c r="AX9" s="2"/>
      <c r="AY9" s="2"/>
      <c r="AZ9" s="2" t="s">
        <v>47</v>
      </c>
      <c r="BA9" s="2" t="s">
        <v>103</v>
      </c>
      <c r="BB9" s="2"/>
      <c r="BC9" s="2"/>
      <c r="BD9" s="2" t="s">
        <v>261</v>
      </c>
      <c r="BE9" s="52">
        <v>5</v>
      </c>
    </row>
    <row r="10" spans="1:57" ht="12.75">
      <c r="A10" s="2" t="s">
        <v>262</v>
      </c>
      <c r="B10" s="2" t="s">
        <v>263</v>
      </c>
      <c r="C10" s="2" t="s">
        <v>153</v>
      </c>
      <c r="D10" s="2" t="s">
        <v>264</v>
      </c>
      <c r="E10" s="2" t="s">
        <v>265</v>
      </c>
      <c r="F10" s="2" t="s">
        <v>36</v>
      </c>
      <c r="G10" s="2" t="s">
        <v>266</v>
      </c>
      <c r="H10" s="2" t="s">
        <v>44</v>
      </c>
      <c r="I10" s="2" t="s">
        <v>82</v>
      </c>
      <c r="J10" s="2"/>
      <c r="K10" s="2"/>
      <c r="L10" s="2" t="s">
        <v>44</v>
      </c>
      <c r="M10" s="2" t="s">
        <v>234</v>
      </c>
      <c r="N10" s="2" t="s">
        <v>36</v>
      </c>
      <c r="O10" s="2" t="s">
        <v>235</v>
      </c>
      <c r="P10" s="2" t="s">
        <v>47</v>
      </c>
      <c r="Q10" s="2" t="s">
        <v>92</v>
      </c>
      <c r="R10" s="2" t="s">
        <v>42</v>
      </c>
      <c r="S10" s="2" t="s">
        <v>135</v>
      </c>
      <c r="T10" s="2"/>
      <c r="U10" s="2"/>
      <c r="V10" s="2"/>
      <c r="W10" s="2"/>
      <c r="X10" s="2" t="s">
        <v>47</v>
      </c>
      <c r="Y10" s="2" t="s">
        <v>236</v>
      </c>
      <c r="Z10" s="2" t="s">
        <v>42</v>
      </c>
      <c r="AA10" s="2" t="s">
        <v>267</v>
      </c>
      <c r="AB10" s="2" t="s">
        <v>44</v>
      </c>
      <c r="AC10" s="2" t="s">
        <v>268</v>
      </c>
      <c r="AD10" s="2" t="s">
        <v>47</v>
      </c>
      <c r="AE10" s="2" t="s">
        <v>122</v>
      </c>
      <c r="AF10" s="2" t="s">
        <v>42</v>
      </c>
      <c r="AG10" s="2" t="s">
        <v>234</v>
      </c>
      <c r="AH10" s="2" t="s">
        <v>42</v>
      </c>
      <c r="AI10" s="2" t="s">
        <v>50</v>
      </c>
      <c r="AJ10" s="2"/>
      <c r="AK10" s="2"/>
      <c r="AL10" s="2"/>
      <c r="AM10" s="2"/>
      <c r="AN10" s="2"/>
      <c r="AO10" s="2"/>
      <c r="AP10" s="2" t="s">
        <v>36</v>
      </c>
      <c r="AQ10" s="2" t="s">
        <v>238</v>
      </c>
      <c r="AR10" s="2" t="s">
        <v>36</v>
      </c>
      <c r="AS10" s="2" t="s">
        <v>239</v>
      </c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 t="s">
        <v>269</v>
      </c>
      <c r="BE10" s="52">
        <v>6</v>
      </c>
    </row>
    <row r="11" spans="1:57" ht="12.75">
      <c r="A11" s="2" t="s">
        <v>270</v>
      </c>
      <c r="B11" s="2" t="s">
        <v>271</v>
      </c>
      <c r="C11" s="2" t="s">
        <v>59</v>
      </c>
      <c r="D11" s="2" t="s">
        <v>40</v>
      </c>
      <c r="E11" s="2" t="s">
        <v>41</v>
      </c>
      <c r="F11" s="2" t="s">
        <v>36</v>
      </c>
      <c r="G11" s="2" t="s">
        <v>266</v>
      </c>
      <c r="H11" s="2" t="s">
        <v>44</v>
      </c>
      <c r="I11" s="2" t="s">
        <v>82</v>
      </c>
      <c r="J11" s="2"/>
      <c r="K11" s="2"/>
      <c r="L11" s="2" t="s">
        <v>44</v>
      </c>
      <c r="M11" s="2" t="s">
        <v>234</v>
      </c>
      <c r="N11" s="2" t="s">
        <v>36</v>
      </c>
      <c r="O11" s="2" t="s">
        <v>235</v>
      </c>
      <c r="P11" s="2" t="s">
        <v>47</v>
      </c>
      <c r="Q11" s="2" t="s">
        <v>92</v>
      </c>
      <c r="R11" s="2"/>
      <c r="S11" s="2"/>
      <c r="T11" s="2" t="s">
        <v>47</v>
      </c>
      <c r="U11" s="2" t="s">
        <v>217</v>
      </c>
      <c r="V11" s="2"/>
      <c r="W11" s="2"/>
      <c r="X11" s="2" t="s">
        <v>47</v>
      </c>
      <c r="Y11" s="2" t="s">
        <v>236</v>
      </c>
      <c r="Z11" s="2" t="s">
        <v>42</v>
      </c>
      <c r="AA11" s="2" t="s">
        <v>267</v>
      </c>
      <c r="AB11" s="2" t="s">
        <v>53</v>
      </c>
      <c r="AC11" s="2" t="s">
        <v>234</v>
      </c>
      <c r="AD11" s="2" t="s">
        <v>47</v>
      </c>
      <c r="AE11" s="2" t="s">
        <v>122</v>
      </c>
      <c r="AF11" s="2"/>
      <c r="AG11" s="2"/>
      <c r="AH11" s="2" t="s">
        <v>42</v>
      </c>
      <c r="AI11" s="2" t="s">
        <v>50</v>
      </c>
      <c r="AJ11" s="2"/>
      <c r="AK11" s="2"/>
      <c r="AL11" s="2"/>
      <c r="AM11" s="2"/>
      <c r="AN11" s="2"/>
      <c r="AO11" s="2"/>
      <c r="AP11" s="2" t="s">
        <v>36</v>
      </c>
      <c r="AQ11" s="2" t="s">
        <v>238</v>
      </c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 t="s">
        <v>272</v>
      </c>
      <c r="BE11" s="52">
        <v>7</v>
      </c>
    </row>
    <row r="12" spans="1:57" ht="12.75">
      <c r="A12" s="2" t="s">
        <v>273</v>
      </c>
      <c r="B12" s="2" t="s">
        <v>274</v>
      </c>
      <c r="C12" s="2" t="s">
        <v>153</v>
      </c>
      <c r="D12" s="2" t="s">
        <v>275</v>
      </c>
      <c r="E12" s="2" t="s">
        <v>276</v>
      </c>
      <c r="F12" s="2" t="s">
        <v>36</v>
      </c>
      <c r="G12" s="2" t="s">
        <v>266</v>
      </c>
      <c r="H12" s="2"/>
      <c r="I12" s="2"/>
      <c r="J12" s="2" t="s">
        <v>44</v>
      </c>
      <c r="K12" s="2" t="s">
        <v>122</v>
      </c>
      <c r="L12" s="2" t="s">
        <v>47</v>
      </c>
      <c r="M12" s="2" t="s">
        <v>194</v>
      </c>
      <c r="N12" s="2" t="s">
        <v>36</v>
      </c>
      <c r="O12" s="2" t="s">
        <v>235</v>
      </c>
      <c r="P12" s="2" t="s">
        <v>47</v>
      </c>
      <c r="Q12" s="2" t="s">
        <v>92</v>
      </c>
      <c r="R12" s="2" t="s">
        <v>42</v>
      </c>
      <c r="S12" s="2" t="s">
        <v>135</v>
      </c>
      <c r="T12" s="2" t="s">
        <v>47</v>
      </c>
      <c r="U12" s="2" t="s">
        <v>217</v>
      </c>
      <c r="V12" s="2" t="s">
        <v>36</v>
      </c>
      <c r="W12" s="2" t="s">
        <v>81</v>
      </c>
      <c r="X12" s="2" t="s">
        <v>47</v>
      </c>
      <c r="Y12" s="2" t="s">
        <v>236</v>
      </c>
      <c r="Z12" s="2" t="s">
        <v>36</v>
      </c>
      <c r="AA12" s="2" t="s">
        <v>277</v>
      </c>
      <c r="AB12" s="2" t="s">
        <v>53</v>
      </c>
      <c r="AC12" s="2" t="s">
        <v>234</v>
      </c>
      <c r="AD12" s="2" t="s">
        <v>47</v>
      </c>
      <c r="AE12" s="2" t="s">
        <v>122</v>
      </c>
      <c r="AF12" s="2" t="s">
        <v>42</v>
      </c>
      <c r="AG12" s="2" t="s">
        <v>234</v>
      </c>
      <c r="AH12" s="2" t="s">
        <v>47</v>
      </c>
      <c r="AI12" s="2" t="s">
        <v>87</v>
      </c>
      <c r="AJ12" s="2"/>
      <c r="AK12" s="2"/>
      <c r="AL12" s="2"/>
      <c r="AM12" s="2"/>
      <c r="AN12" s="2"/>
      <c r="AO12" s="2"/>
      <c r="AP12" s="2" t="s">
        <v>36</v>
      </c>
      <c r="AQ12" s="2" t="s">
        <v>238</v>
      </c>
      <c r="AR12" s="2" t="s">
        <v>36</v>
      </c>
      <c r="AS12" s="2" t="s">
        <v>239</v>
      </c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 t="s">
        <v>278</v>
      </c>
      <c r="BE12" s="52">
        <v>8</v>
      </c>
    </row>
    <row r="13" spans="1:57" ht="12.75">
      <c r="A13" s="1" t="s">
        <v>279</v>
      </c>
      <c r="B13" s="1" t="s">
        <v>280</v>
      </c>
      <c r="C13" s="1" t="s">
        <v>59</v>
      </c>
      <c r="D13" s="1" t="s">
        <v>281</v>
      </c>
      <c r="E13" s="1" t="s">
        <v>282</v>
      </c>
      <c r="F13" s="1" t="s">
        <v>47</v>
      </c>
      <c r="G13" s="1" t="s">
        <v>233</v>
      </c>
      <c r="H13" s="1" t="s">
        <v>44</v>
      </c>
      <c r="I13" s="1" t="s">
        <v>82</v>
      </c>
      <c r="J13" s="1"/>
      <c r="K13" s="1"/>
      <c r="L13" s="1" t="s">
        <v>47</v>
      </c>
      <c r="M13" s="1" t="s">
        <v>194</v>
      </c>
      <c r="N13" s="1" t="s">
        <v>36</v>
      </c>
      <c r="O13" s="1" t="s">
        <v>235</v>
      </c>
      <c r="P13" s="1" t="s">
        <v>47</v>
      </c>
      <c r="Q13" s="1" t="s">
        <v>92</v>
      </c>
      <c r="R13" s="1" t="s">
        <v>42</v>
      </c>
      <c r="S13" s="1" t="s">
        <v>135</v>
      </c>
      <c r="T13" s="1" t="s">
        <v>47</v>
      </c>
      <c r="U13" s="1" t="s">
        <v>217</v>
      </c>
      <c r="V13" s="1" t="s">
        <v>36</v>
      </c>
      <c r="W13" s="1" t="s">
        <v>81</v>
      </c>
      <c r="X13" s="1" t="s">
        <v>47</v>
      </c>
      <c r="Y13" s="1" t="s">
        <v>236</v>
      </c>
      <c r="Z13" s="1" t="s">
        <v>36</v>
      </c>
      <c r="AA13" s="1" t="s">
        <v>277</v>
      </c>
      <c r="AB13" s="1" t="s">
        <v>47</v>
      </c>
      <c r="AC13" s="1" t="s">
        <v>283</v>
      </c>
      <c r="AD13" s="1" t="s">
        <v>47</v>
      </c>
      <c r="AE13" s="1" t="s">
        <v>122</v>
      </c>
      <c r="AF13" s="1" t="s">
        <v>47</v>
      </c>
      <c r="AG13" s="1" t="s">
        <v>284</v>
      </c>
      <c r="AH13" s="1"/>
      <c r="AI13" s="1"/>
      <c r="AJ13" s="1"/>
      <c r="AK13" s="1"/>
      <c r="AL13" s="1"/>
      <c r="AM13" s="1"/>
      <c r="AN13" s="1"/>
      <c r="AO13" s="1"/>
      <c r="AP13" s="1" t="s">
        <v>36</v>
      </c>
      <c r="AQ13" s="1" t="s">
        <v>238</v>
      </c>
      <c r="AR13" s="1" t="s">
        <v>36</v>
      </c>
      <c r="AS13" s="1" t="s">
        <v>239</v>
      </c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 t="s">
        <v>285</v>
      </c>
      <c r="BE13" s="52">
        <v>9</v>
      </c>
    </row>
    <row r="14" spans="1:57" ht="12.75">
      <c r="A14" s="1" t="s">
        <v>104</v>
      </c>
      <c r="B14" s="1" t="s">
        <v>286</v>
      </c>
      <c r="C14" s="1" t="s">
        <v>59</v>
      </c>
      <c r="D14" s="1" t="s">
        <v>287</v>
      </c>
      <c r="E14" s="1" t="s">
        <v>288</v>
      </c>
      <c r="F14" s="1"/>
      <c r="G14" s="1"/>
      <c r="H14" s="1"/>
      <c r="I14" s="1"/>
      <c r="J14" s="1" t="s">
        <v>44</v>
      </c>
      <c r="K14" s="1" t="s">
        <v>122</v>
      </c>
      <c r="L14" s="1"/>
      <c r="M14" s="1"/>
      <c r="N14" s="1" t="s">
        <v>36</v>
      </c>
      <c r="O14" s="1" t="s">
        <v>235</v>
      </c>
      <c r="P14" s="1" t="s">
        <v>47</v>
      </c>
      <c r="Q14" s="1" t="s">
        <v>92</v>
      </c>
      <c r="R14" s="1"/>
      <c r="S14" s="1"/>
      <c r="T14" s="1"/>
      <c r="U14" s="1"/>
      <c r="V14" s="1"/>
      <c r="W14" s="1"/>
      <c r="X14" s="1"/>
      <c r="Y14" s="1"/>
      <c r="Z14" s="1" t="s">
        <v>36</v>
      </c>
      <c r="AA14" s="1" t="s">
        <v>277</v>
      </c>
      <c r="AB14" s="1" t="s">
        <v>47</v>
      </c>
      <c r="AC14" s="1" t="s">
        <v>283</v>
      </c>
      <c r="AD14" s="1" t="s">
        <v>36</v>
      </c>
      <c r="AE14" s="1" t="s">
        <v>289</v>
      </c>
      <c r="AF14" s="1"/>
      <c r="AG14" s="1"/>
      <c r="AH14" s="1"/>
      <c r="AI14" s="1"/>
      <c r="AJ14" s="1"/>
      <c r="AK14" s="1"/>
      <c r="AL14" s="1" t="s">
        <v>42</v>
      </c>
      <c r="AM14" s="1" t="s">
        <v>49</v>
      </c>
      <c r="AN14" s="1"/>
      <c r="AO14" s="1"/>
      <c r="AP14" s="1" t="s">
        <v>36</v>
      </c>
      <c r="AQ14" s="1" t="s">
        <v>238</v>
      </c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 t="s">
        <v>42</v>
      </c>
      <c r="BC14" s="1" t="s">
        <v>251</v>
      </c>
      <c r="BD14" s="1" t="s">
        <v>290</v>
      </c>
      <c r="BE14" s="52">
        <v>10</v>
      </c>
    </row>
    <row r="15" spans="1:57" ht="12.75">
      <c r="A15" s="1" t="s">
        <v>109</v>
      </c>
      <c r="B15" s="1" t="s">
        <v>291</v>
      </c>
      <c r="C15" s="1" t="s">
        <v>96</v>
      </c>
      <c r="D15" s="1" t="s">
        <v>292</v>
      </c>
      <c r="E15" s="1" t="s">
        <v>293</v>
      </c>
      <c r="F15" s="1" t="s">
        <v>47</v>
      </c>
      <c r="G15" s="1" t="s">
        <v>233</v>
      </c>
      <c r="H15" s="1" t="s">
        <v>44</v>
      </c>
      <c r="I15" s="1" t="s">
        <v>82</v>
      </c>
      <c r="J15" s="1"/>
      <c r="K15" s="1"/>
      <c r="L15" s="1" t="s">
        <v>42</v>
      </c>
      <c r="M15" s="1" t="s">
        <v>248</v>
      </c>
      <c r="N15" s="1" t="s">
        <v>36</v>
      </c>
      <c r="O15" s="1" t="s">
        <v>235</v>
      </c>
      <c r="P15" s="1" t="s">
        <v>47</v>
      </c>
      <c r="Q15" s="1" t="s">
        <v>92</v>
      </c>
      <c r="R15" s="1" t="s">
        <v>42</v>
      </c>
      <c r="S15" s="1" t="s">
        <v>135</v>
      </c>
      <c r="T15" s="1" t="s">
        <v>47</v>
      </c>
      <c r="U15" s="1" t="s">
        <v>217</v>
      </c>
      <c r="V15" s="1" t="s">
        <v>36</v>
      </c>
      <c r="W15" s="1" t="s">
        <v>81</v>
      </c>
      <c r="X15" s="1" t="s">
        <v>47</v>
      </c>
      <c r="Y15" s="1" t="s">
        <v>236</v>
      </c>
      <c r="Z15" s="1" t="s">
        <v>36</v>
      </c>
      <c r="AA15" s="1" t="s">
        <v>277</v>
      </c>
      <c r="AB15" s="1" t="s">
        <v>42</v>
      </c>
      <c r="AC15" s="1" t="s">
        <v>250</v>
      </c>
      <c r="AD15" s="1" t="s">
        <v>36</v>
      </c>
      <c r="AE15" s="1" t="s">
        <v>289</v>
      </c>
      <c r="AF15" s="1" t="s">
        <v>47</v>
      </c>
      <c r="AG15" s="1" t="s">
        <v>284</v>
      </c>
      <c r="AH15" s="1" t="s">
        <v>47</v>
      </c>
      <c r="AI15" s="1" t="s">
        <v>87</v>
      </c>
      <c r="AJ15" s="1" t="s">
        <v>36</v>
      </c>
      <c r="AK15" s="1" t="s">
        <v>93</v>
      </c>
      <c r="AL15" s="1"/>
      <c r="AM15" s="1"/>
      <c r="AN15" s="1"/>
      <c r="AO15" s="1"/>
      <c r="AP15" s="1" t="s">
        <v>36</v>
      </c>
      <c r="AQ15" s="1" t="s">
        <v>238</v>
      </c>
      <c r="AR15" s="1" t="s">
        <v>36</v>
      </c>
      <c r="AS15" s="1" t="s">
        <v>239</v>
      </c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 t="s">
        <v>294</v>
      </c>
      <c r="BE15" s="52">
        <v>11</v>
      </c>
    </row>
    <row r="16" spans="1:57" ht="12.75">
      <c r="A16" s="1" t="s">
        <v>112</v>
      </c>
      <c r="B16" s="1" t="s">
        <v>295</v>
      </c>
      <c r="C16" s="1" t="s">
        <v>72</v>
      </c>
      <c r="D16" s="1" t="s">
        <v>296</v>
      </c>
      <c r="E16" s="1" t="s">
        <v>297</v>
      </c>
      <c r="F16" s="1" t="s">
        <v>47</v>
      </c>
      <c r="G16" s="1" t="s">
        <v>233</v>
      </c>
      <c r="H16" s="1" t="s">
        <v>42</v>
      </c>
      <c r="I16" s="1" t="s">
        <v>298</v>
      </c>
      <c r="J16" s="1"/>
      <c r="K16" s="1"/>
      <c r="L16" s="1" t="s">
        <v>42</v>
      </c>
      <c r="M16" s="1" t="s">
        <v>248</v>
      </c>
      <c r="N16" s="1" t="s">
        <v>36</v>
      </c>
      <c r="O16" s="1" t="s">
        <v>235</v>
      </c>
      <c r="P16" s="1" t="s">
        <v>47</v>
      </c>
      <c r="Q16" s="1" t="s">
        <v>92</v>
      </c>
      <c r="R16" s="1" t="s">
        <v>42</v>
      </c>
      <c r="S16" s="1" t="s">
        <v>135</v>
      </c>
      <c r="T16" s="1" t="s">
        <v>47</v>
      </c>
      <c r="U16" s="1" t="s">
        <v>217</v>
      </c>
      <c r="V16" s="1" t="s">
        <v>36</v>
      </c>
      <c r="W16" s="1" t="s">
        <v>81</v>
      </c>
      <c r="X16" s="1" t="s">
        <v>47</v>
      </c>
      <c r="Y16" s="1" t="s">
        <v>236</v>
      </c>
      <c r="Z16" s="1" t="s">
        <v>36</v>
      </c>
      <c r="AA16" s="1" t="s">
        <v>277</v>
      </c>
      <c r="AB16" s="1" t="s">
        <v>42</v>
      </c>
      <c r="AC16" s="1" t="s">
        <v>250</v>
      </c>
      <c r="AD16" s="1" t="s">
        <v>47</v>
      </c>
      <c r="AE16" s="1" t="s">
        <v>122</v>
      </c>
      <c r="AF16" s="1" t="s">
        <v>36</v>
      </c>
      <c r="AG16" s="1" t="s">
        <v>299</v>
      </c>
      <c r="AH16" s="1" t="s">
        <v>47</v>
      </c>
      <c r="AI16" s="1" t="s">
        <v>87</v>
      </c>
      <c r="AJ16" s="1" t="s">
        <v>36</v>
      </c>
      <c r="AK16" s="1" t="s">
        <v>93</v>
      </c>
      <c r="AL16" s="1"/>
      <c r="AM16" s="1"/>
      <c r="AN16" s="1"/>
      <c r="AO16" s="1"/>
      <c r="AP16" s="1" t="s">
        <v>36</v>
      </c>
      <c r="AQ16" s="1" t="s">
        <v>238</v>
      </c>
      <c r="AR16" s="1" t="s">
        <v>36</v>
      </c>
      <c r="AS16" s="1" t="s">
        <v>239</v>
      </c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 t="s">
        <v>300</v>
      </c>
      <c r="BE16" s="52">
        <v>12</v>
      </c>
    </row>
    <row r="17" spans="1:57" ht="12.75">
      <c r="A17" s="1" t="s">
        <v>118</v>
      </c>
      <c r="B17" s="1" t="s">
        <v>301</v>
      </c>
      <c r="C17" s="1" t="s">
        <v>59</v>
      </c>
      <c r="D17" s="1" t="s">
        <v>302</v>
      </c>
      <c r="E17" s="1" t="s">
        <v>303</v>
      </c>
      <c r="F17" s="1" t="s">
        <v>36</v>
      </c>
      <c r="G17" s="1" t="s">
        <v>266</v>
      </c>
      <c r="H17" s="1" t="s">
        <v>44</v>
      </c>
      <c r="I17" s="1" t="s">
        <v>82</v>
      </c>
      <c r="J17" s="1"/>
      <c r="K17" s="1"/>
      <c r="L17" s="1"/>
      <c r="M17" s="1"/>
      <c r="N17" s="1" t="s">
        <v>36</v>
      </c>
      <c r="O17" s="1" t="s">
        <v>235</v>
      </c>
      <c r="P17" s="1"/>
      <c r="Q17" s="1"/>
      <c r="R17" s="1" t="s">
        <v>42</v>
      </c>
      <c r="S17" s="1" t="s">
        <v>135</v>
      </c>
      <c r="T17" s="1" t="s">
        <v>47</v>
      </c>
      <c r="U17" s="1" t="s">
        <v>217</v>
      </c>
      <c r="V17" s="1" t="s">
        <v>36</v>
      </c>
      <c r="W17" s="1" t="s">
        <v>81</v>
      </c>
      <c r="X17" s="1" t="s">
        <v>47</v>
      </c>
      <c r="Y17" s="1" t="s">
        <v>236</v>
      </c>
      <c r="Z17" s="1" t="s">
        <v>36</v>
      </c>
      <c r="AA17" s="1" t="s">
        <v>277</v>
      </c>
      <c r="AB17" s="1" t="s">
        <v>42</v>
      </c>
      <c r="AC17" s="1" t="s">
        <v>250</v>
      </c>
      <c r="AD17" s="1" t="s">
        <v>47</v>
      </c>
      <c r="AE17" s="1" t="s">
        <v>122</v>
      </c>
      <c r="AF17" s="1"/>
      <c r="AG17" s="1"/>
      <c r="AH17" s="1" t="s">
        <v>47</v>
      </c>
      <c r="AI17" s="1" t="s">
        <v>87</v>
      </c>
      <c r="AJ17" s="1"/>
      <c r="AK17" s="1"/>
      <c r="AL17" s="1"/>
      <c r="AM17" s="1"/>
      <c r="AN17" s="1"/>
      <c r="AO17" s="1"/>
      <c r="AP17" s="1" t="s">
        <v>36</v>
      </c>
      <c r="AQ17" s="1" t="s">
        <v>238</v>
      </c>
      <c r="AR17" s="1" t="s">
        <v>36</v>
      </c>
      <c r="AS17" s="1" t="s">
        <v>239</v>
      </c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 t="s">
        <v>304</v>
      </c>
      <c r="BE17" s="52">
        <v>13</v>
      </c>
    </row>
    <row r="18" spans="1:57" ht="12.75">
      <c r="A18" s="1" t="s">
        <v>305</v>
      </c>
      <c r="B18" s="1" t="s">
        <v>306</v>
      </c>
      <c r="C18" s="1" t="s">
        <v>59</v>
      </c>
      <c r="D18" s="1" t="s">
        <v>307</v>
      </c>
      <c r="E18" s="1" t="s">
        <v>308</v>
      </c>
      <c r="F18" s="1" t="s">
        <v>47</v>
      </c>
      <c r="G18" s="1" t="s">
        <v>233</v>
      </c>
      <c r="H18" s="1" t="s">
        <v>44</v>
      </c>
      <c r="I18" s="1" t="s">
        <v>82</v>
      </c>
      <c r="J18" s="1"/>
      <c r="K18" s="1"/>
      <c r="L18" s="1" t="s">
        <v>42</v>
      </c>
      <c r="M18" s="1" t="s">
        <v>248</v>
      </c>
      <c r="N18" s="1"/>
      <c r="O18" s="1"/>
      <c r="P18" s="1"/>
      <c r="Q18" s="1"/>
      <c r="R18" s="1" t="s">
        <v>42</v>
      </c>
      <c r="S18" s="1" t="s">
        <v>135</v>
      </c>
      <c r="T18" s="1" t="s">
        <v>47</v>
      </c>
      <c r="U18" s="1" t="s">
        <v>217</v>
      </c>
      <c r="V18" s="1"/>
      <c r="W18" s="1"/>
      <c r="X18" s="1" t="s">
        <v>47</v>
      </c>
      <c r="Y18" s="1" t="s">
        <v>236</v>
      </c>
      <c r="Z18" s="1" t="s">
        <v>47</v>
      </c>
      <c r="AA18" s="1" t="s">
        <v>249</v>
      </c>
      <c r="AB18" s="1" t="s">
        <v>47</v>
      </c>
      <c r="AC18" s="1" t="s">
        <v>283</v>
      </c>
      <c r="AD18" s="1" t="s">
        <v>47</v>
      </c>
      <c r="AE18" s="1" t="s">
        <v>122</v>
      </c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 t="s">
        <v>36</v>
      </c>
      <c r="AQ18" s="1" t="s">
        <v>238</v>
      </c>
      <c r="AR18" s="1" t="s">
        <v>36</v>
      </c>
      <c r="AS18" s="1" t="s">
        <v>239</v>
      </c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 t="s">
        <v>309</v>
      </c>
      <c r="BE18" s="52">
        <v>14</v>
      </c>
    </row>
    <row r="19" spans="1:57" ht="12.75">
      <c r="A19" s="1" t="s">
        <v>310</v>
      </c>
      <c r="B19" s="1" t="s">
        <v>311</v>
      </c>
      <c r="C19" s="1" t="s">
        <v>78</v>
      </c>
      <c r="D19" s="1" t="s">
        <v>312</v>
      </c>
      <c r="E19" s="1" t="s">
        <v>313</v>
      </c>
      <c r="F19" s="1"/>
      <c r="G19" s="1"/>
      <c r="H19" s="1" t="s">
        <v>44</v>
      </c>
      <c r="I19" s="1" t="s">
        <v>82</v>
      </c>
      <c r="J19" s="1"/>
      <c r="K19" s="1"/>
      <c r="L19" s="1" t="s">
        <v>47</v>
      </c>
      <c r="M19" s="1" t="s">
        <v>194</v>
      </c>
      <c r="N19" s="1" t="s">
        <v>36</v>
      </c>
      <c r="O19" s="1" t="s">
        <v>235</v>
      </c>
      <c r="P19" s="1" t="s">
        <v>47</v>
      </c>
      <c r="Q19" s="1" t="s">
        <v>92</v>
      </c>
      <c r="R19" s="1" t="s">
        <v>42</v>
      </c>
      <c r="S19" s="1" t="s">
        <v>135</v>
      </c>
      <c r="T19" s="1" t="s">
        <v>47</v>
      </c>
      <c r="U19" s="1" t="s">
        <v>217</v>
      </c>
      <c r="V19" s="1" t="s">
        <v>36</v>
      </c>
      <c r="W19" s="1" t="s">
        <v>81</v>
      </c>
      <c r="X19" s="1" t="s">
        <v>47</v>
      </c>
      <c r="Y19" s="1" t="s">
        <v>236</v>
      </c>
      <c r="Z19" s="1" t="s">
        <v>47</v>
      </c>
      <c r="AA19" s="1" t="s">
        <v>249</v>
      </c>
      <c r="AB19" s="1" t="s">
        <v>47</v>
      </c>
      <c r="AC19" s="1" t="s">
        <v>283</v>
      </c>
      <c r="AD19" s="1" t="s">
        <v>36</v>
      </c>
      <c r="AE19" s="1" t="s">
        <v>289</v>
      </c>
      <c r="AF19" s="1" t="s">
        <v>36</v>
      </c>
      <c r="AG19" s="1" t="s">
        <v>299</v>
      </c>
      <c r="AH19" s="1" t="s">
        <v>36</v>
      </c>
      <c r="AI19" s="1" t="s">
        <v>314</v>
      </c>
      <c r="AJ19" s="1" t="s">
        <v>36</v>
      </c>
      <c r="AK19" s="1" t="s">
        <v>93</v>
      </c>
      <c r="AL19" s="1"/>
      <c r="AM19" s="1"/>
      <c r="AN19" s="1"/>
      <c r="AO19" s="1"/>
      <c r="AP19" s="1" t="s">
        <v>36</v>
      </c>
      <c r="AQ19" s="1" t="s">
        <v>238</v>
      </c>
      <c r="AR19" s="1" t="s">
        <v>36</v>
      </c>
      <c r="AS19" s="1" t="s">
        <v>239</v>
      </c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 t="s">
        <v>315</v>
      </c>
      <c r="BE19" s="52">
        <v>15</v>
      </c>
    </row>
    <row r="20" spans="1:57" ht="12.75">
      <c r="A20" s="1" t="s">
        <v>316</v>
      </c>
      <c r="B20" s="1" t="s">
        <v>317</v>
      </c>
      <c r="C20" s="1" t="s">
        <v>39</v>
      </c>
      <c r="D20" s="1" t="s">
        <v>318</v>
      </c>
      <c r="E20" s="1" t="s">
        <v>319</v>
      </c>
      <c r="F20" s="1" t="s">
        <v>36</v>
      </c>
      <c r="G20" s="1" t="s">
        <v>266</v>
      </c>
      <c r="H20" s="1" t="s">
        <v>44</v>
      </c>
      <c r="I20" s="1" t="s">
        <v>82</v>
      </c>
      <c r="J20" s="1"/>
      <c r="K20" s="1"/>
      <c r="L20" s="1" t="s">
        <v>47</v>
      </c>
      <c r="M20" s="1" t="s">
        <v>194</v>
      </c>
      <c r="N20" s="1" t="s">
        <v>36</v>
      </c>
      <c r="O20" s="1" t="s">
        <v>235</v>
      </c>
      <c r="P20" s="1" t="s">
        <v>47</v>
      </c>
      <c r="Q20" s="1" t="s">
        <v>92</v>
      </c>
      <c r="R20" s="1" t="s">
        <v>42</v>
      </c>
      <c r="S20" s="1" t="s">
        <v>135</v>
      </c>
      <c r="T20" s="1" t="s">
        <v>47</v>
      </c>
      <c r="U20" s="1" t="s">
        <v>217</v>
      </c>
      <c r="V20" s="1"/>
      <c r="W20" s="1"/>
      <c r="X20" s="1" t="s">
        <v>47</v>
      </c>
      <c r="Y20" s="1" t="s">
        <v>236</v>
      </c>
      <c r="Z20" s="1" t="s">
        <v>47</v>
      </c>
      <c r="AA20" s="1" t="s">
        <v>249</v>
      </c>
      <c r="AB20" s="1" t="s">
        <v>47</v>
      </c>
      <c r="AC20" s="1" t="s">
        <v>283</v>
      </c>
      <c r="AD20" s="1" t="s">
        <v>47</v>
      </c>
      <c r="AE20" s="1" t="s">
        <v>122</v>
      </c>
      <c r="AF20" s="1" t="s">
        <v>36</v>
      </c>
      <c r="AG20" s="1" t="s">
        <v>299</v>
      </c>
      <c r="AH20" s="1" t="s">
        <v>47</v>
      </c>
      <c r="AI20" s="1" t="s">
        <v>87</v>
      </c>
      <c r="AJ20" s="1"/>
      <c r="AK20" s="1"/>
      <c r="AL20" s="1"/>
      <c r="AM20" s="1"/>
      <c r="AN20" s="1"/>
      <c r="AO20" s="1"/>
      <c r="AP20" s="1" t="s">
        <v>36</v>
      </c>
      <c r="AQ20" s="1" t="s">
        <v>238</v>
      </c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 t="s">
        <v>320</v>
      </c>
      <c r="BE20" s="52">
        <v>16</v>
      </c>
    </row>
    <row r="21" spans="1:57" ht="12.75">
      <c r="A21" s="1" t="s">
        <v>321</v>
      </c>
      <c r="B21" s="1" t="s">
        <v>322</v>
      </c>
      <c r="C21" s="1" t="s">
        <v>59</v>
      </c>
      <c r="D21" s="1"/>
      <c r="E21" s="1" t="s">
        <v>38</v>
      </c>
      <c r="F21" s="1" t="s">
        <v>47</v>
      </c>
      <c r="G21" s="1" t="s">
        <v>233</v>
      </c>
      <c r="H21" s="1" t="s">
        <v>44</v>
      </c>
      <c r="I21" s="1" t="s">
        <v>82</v>
      </c>
      <c r="J21" s="1"/>
      <c r="K21" s="1"/>
      <c r="L21" s="1" t="s">
        <v>44</v>
      </c>
      <c r="M21" s="1" t="s">
        <v>234</v>
      </c>
      <c r="N21" s="1"/>
      <c r="O21" s="1"/>
      <c r="P21" s="1" t="s">
        <v>47</v>
      </c>
      <c r="Q21" s="1" t="s">
        <v>92</v>
      </c>
      <c r="R21" s="1" t="s">
        <v>42</v>
      </c>
      <c r="S21" s="1" t="s">
        <v>135</v>
      </c>
      <c r="T21" s="1" t="s">
        <v>47</v>
      </c>
      <c r="U21" s="1" t="s">
        <v>217</v>
      </c>
      <c r="V21" s="1" t="s">
        <v>36</v>
      </c>
      <c r="W21" s="1" t="s">
        <v>81</v>
      </c>
      <c r="X21" s="1" t="s">
        <v>47</v>
      </c>
      <c r="Y21" s="1" t="s">
        <v>236</v>
      </c>
      <c r="Z21" s="1" t="s">
        <v>42</v>
      </c>
      <c r="AA21" s="1" t="s">
        <v>267</v>
      </c>
      <c r="AB21" s="1" t="s">
        <v>53</v>
      </c>
      <c r="AC21" s="1" t="s">
        <v>234</v>
      </c>
      <c r="AD21" s="1" t="s">
        <v>47</v>
      </c>
      <c r="AE21" s="1" t="s">
        <v>122</v>
      </c>
      <c r="AF21" s="1"/>
      <c r="AG21" s="1"/>
      <c r="AH21" s="1"/>
      <c r="AI21" s="1"/>
      <c r="AJ21" s="1" t="s">
        <v>36</v>
      </c>
      <c r="AK21" s="1" t="s">
        <v>93</v>
      </c>
      <c r="AL21" s="1"/>
      <c r="AM21" s="1"/>
      <c r="AN21" s="1"/>
      <c r="AO21" s="1"/>
      <c r="AP21" s="1" t="s">
        <v>36</v>
      </c>
      <c r="AQ21" s="1" t="s">
        <v>238</v>
      </c>
      <c r="AR21" s="1" t="s">
        <v>36</v>
      </c>
      <c r="AS21" s="1" t="s">
        <v>239</v>
      </c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 t="s">
        <v>323</v>
      </c>
      <c r="BE21" s="52">
        <v>17</v>
      </c>
    </row>
    <row r="22" spans="1:57" ht="12.75">
      <c r="A22" s="1" t="s">
        <v>324</v>
      </c>
      <c r="B22" s="1" t="s">
        <v>325</v>
      </c>
      <c r="C22" s="1" t="s">
        <v>59</v>
      </c>
      <c r="D22" s="1" t="s">
        <v>326</v>
      </c>
      <c r="E22" s="1" t="s">
        <v>327</v>
      </c>
      <c r="F22" s="1" t="s">
        <v>36</v>
      </c>
      <c r="G22" s="1" t="s">
        <v>266</v>
      </c>
      <c r="H22" s="1" t="s">
        <v>42</v>
      </c>
      <c r="I22" s="1" t="s">
        <v>298</v>
      </c>
      <c r="J22" s="1"/>
      <c r="K22" s="1"/>
      <c r="L22" s="1" t="s">
        <v>47</v>
      </c>
      <c r="M22" s="1" t="s">
        <v>194</v>
      </c>
      <c r="N22" s="1" t="s">
        <v>36</v>
      </c>
      <c r="O22" s="1" t="s">
        <v>235</v>
      </c>
      <c r="P22" s="1" t="s">
        <v>47</v>
      </c>
      <c r="Q22" s="1" t="s">
        <v>92</v>
      </c>
      <c r="R22" s="1" t="s">
        <v>42</v>
      </c>
      <c r="S22" s="1" t="s">
        <v>135</v>
      </c>
      <c r="T22" s="1" t="s">
        <v>47</v>
      </c>
      <c r="U22" s="1" t="s">
        <v>217</v>
      </c>
      <c r="V22" s="1"/>
      <c r="W22" s="1"/>
      <c r="X22" s="1" t="s">
        <v>47</v>
      </c>
      <c r="Y22" s="1" t="s">
        <v>236</v>
      </c>
      <c r="Z22" s="1" t="s">
        <v>36</v>
      </c>
      <c r="AA22" s="1" t="s">
        <v>277</v>
      </c>
      <c r="AB22" s="1" t="s">
        <v>47</v>
      </c>
      <c r="AC22" s="1" t="s">
        <v>283</v>
      </c>
      <c r="AD22" s="1" t="s">
        <v>47</v>
      </c>
      <c r="AE22" s="1" t="s">
        <v>122</v>
      </c>
      <c r="AF22" s="1"/>
      <c r="AG22" s="1"/>
      <c r="AH22" s="1" t="s">
        <v>47</v>
      </c>
      <c r="AI22" s="1" t="s">
        <v>87</v>
      </c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 t="s">
        <v>328</v>
      </c>
      <c r="BE22" s="52">
        <v>18</v>
      </c>
    </row>
    <row r="23" spans="1:57" ht="12.75">
      <c r="A23" s="1" t="s">
        <v>329</v>
      </c>
      <c r="B23" s="1" t="s">
        <v>330</v>
      </c>
      <c r="C23" s="1" t="s">
        <v>39</v>
      </c>
      <c r="D23" s="1" t="s">
        <v>331</v>
      </c>
      <c r="E23" s="1" t="s">
        <v>332</v>
      </c>
      <c r="F23" s="1"/>
      <c r="G23" s="1"/>
      <c r="H23" s="1" t="s">
        <v>44</v>
      </c>
      <c r="I23" s="1" t="s">
        <v>82</v>
      </c>
      <c r="J23" s="1" t="s">
        <v>44</v>
      </c>
      <c r="K23" s="1" t="s">
        <v>122</v>
      </c>
      <c r="L23" s="1" t="s">
        <v>47</v>
      </c>
      <c r="M23" s="1" t="s">
        <v>194</v>
      </c>
      <c r="N23" s="1" t="s">
        <v>36</v>
      </c>
      <c r="O23" s="1" t="s">
        <v>235</v>
      </c>
      <c r="P23" s="1" t="s">
        <v>47</v>
      </c>
      <c r="Q23" s="1" t="s">
        <v>92</v>
      </c>
      <c r="R23" s="1" t="s">
        <v>42</v>
      </c>
      <c r="S23" s="1" t="s">
        <v>135</v>
      </c>
      <c r="T23" s="1" t="s">
        <v>47</v>
      </c>
      <c r="U23" s="1" t="s">
        <v>217</v>
      </c>
      <c r="V23" s="1"/>
      <c r="W23" s="1"/>
      <c r="X23" s="1" t="s">
        <v>47</v>
      </c>
      <c r="Y23" s="1" t="s">
        <v>236</v>
      </c>
      <c r="Z23" s="1" t="s">
        <v>47</v>
      </c>
      <c r="AA23" s="1" t="s">
        <v>249</v>
      </c>
      <c r="AB23" s="1" t="s">
        <v>47</v>
      </c>
      <c r="AC23" s="1" t="s">
        <v>283</v>
      </c>
      <c r="AD23" s="1" t="s">
        <v>36</v>
      </c>
      <c r="AE23" s="1" t="s">
        <v>289</v>
      </c>
      <c r="AF23" s="1" t="s">
        <v>47</v>
      </c>
      <c r="AG23" s="1" t="s">
        <v>284</v>
      </c>
      <c r="AH23" s="1" t="s">
        <v>47</v>
      </c>
      <c r="AI23" s="1" t="s">
        <v>87</v>
      </c>
      <c r="AJ23" s="1" t="s">
        <v>36</v>
      </c>
      <c r="AK23" s="1" t="s">
        <v>93</v>
      </c>
      <c r="AL23" s="1"/>
      <c r="AM23" s="1"/>
      <c r="AN23" s="1"/>
      <c r="AO23" s="1"/>
      <c r="AP23" s="1" t="s">
        <v>36</v>
      </c>
      <c r="AQ23" s="1" t="s">
        <v>238</v>
      </c>
      <c r="AR23" s="1" t="s">
        <v>36</v>
      </c>
      <c r="AS23" s="1" t="s">
        <v>239</v>
      </c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 t="s">
        <v>333</v>
      </c>
      <c r="BE23" s="52">
        <v>19</v>
      </c>
    </row>
    <row r="24" spans="1:57" ht="12.75">
      <c r="A24" s="1" t="s">
        <v>334</v>
      </c>
      <c r="B24" s="1" t="s">
        <v>335</v>
      </c>
      <c r="C24" s="1" t="s">
        <v>59</v>
      </c>
      <c r="D24" s="1" t="s">
        <v>336</v>
      </c>
      <c r="E24" s="1" t="s">
        <v>337</v>
      </c>
      <c r="F24" s="1" t="s">
        <v>36</v>
      </c>
      <c r="G24" s="1" t="s">
        <v>266</v>
      </c>
      <c r="H24" s="1"/>
      <c r="I24" s="1"/>
      <c r="J24" s="1" t="s">
        <v>44</v>
      </c>
      <c r="K24" s="1" t="s">
        <v>122</v>
      </c>
      <c r="L24" s="1" t="s">
        <v>42</v>
      </c>
      <c r="M24" s="1" t="s">
        <v>248</v>
      </c>
      <c r="N24" s="1" t="s">
        <v>36</v>
      </c>
      <c r="O24" s="1" t="s">
        <v>235</v>
      </c>
      <c r="P24" s="1" t="s">
        <v>47</v>
      </c>
      <c r="Q24" s="1" t="s">
        <v>92</v>
      </c>
      <c r="R24" s="1" t="s">
        <v>42</v>
      </c>
      <c r="S24" s="1" t="s">
        <v>135</v>
      </c>
      <c r="T24" s="1" t="s">
        <v>47</v>
      </c>
      <c r="U24" s="1" t="s">
        <v>217</v>
      </c>
      <c r="V24" s="1"/>
      <c r="W24" s="1"/>
      <c r="X24" s="1" t="s">
        <v>47</v>
      </c>
      <c r="Y24" s="1" t="s">
        <v>236</v>
      </c>
      <c r="Z24" s="1"/>
      <c r="AA24" s="1"/>
      <c r="AB24" s="1" t="s">
        <v>36</v>
      </c>
      <c r="AC24" s="1" t="s">
        <v>338</v>
      </c>
      <c r="AD24" s="1" t="s">
        <v>36</v>
      </c>
      <c r="AE24" s="1" t="s">
        <v>289</v>
      </c>
      <c r="AF24" s="1" t="s">
        <v>47</v>
      </c>
      <c r="AG24" s="1" t="s">
        <v>284</v>
      </c>
      <c r="AH24" s="1"/>
      <c r="AI24" s="1"/>
      <c r="AJ24" s="1"/>
      <c r="AK24" s="1"/>
      <c r="AL24" s="1"/>
      <c r="AM24" s="1"/>
      <c r="AN24" s="1"/>
      <c r="AO24" s="1"/>
      <c r="AP24" s="1" t="s">
        <v>36</v>
      </c>
      <c r="AQ24" s="1" t="s">
        <v>238</v>
      </c>
      <c r="AR24" s="1" t="s">
        <v>36</v>
      </c>
      <c r="AS24" s="1" t="s">
        <v>239</v>
      </c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 t="s">
        <v>339</v>
      </c>
      <c r="BE24" s="52">
        <v>20</v>
      </c>
    </row>
    <row r="25" spans="1:57" ht="12.75">
      <c r="A25" s="1" t="s">
        <v>340</v>
      </c>
      <c r="B25" s="1" t="s">
        <v>341</v>
      </c>
      <c r="C25" s="1" t="s">
        <v>39</v>
      </c>
      <c r="D25" s="1" t="s">
        <v>342</v>
      </c>
      <c r="E25" s="1" t="s">
        <v>343</v>
      </c>
      <c r="F25" s="1" t="s">
        <v>47</v>
      </c>
      <c r="G25" s="1" t="s">
        <v>233</v>
      </c>
      <c r="H25" s="1" t="s">
        <v>44</v>
      </c>
      <c r="I25" s="1" t="s">
        <v>82</v>
      </c>
      <c r="J25" s="1"/>
      <c r="K25" s="1"/>
      <c r="L25" s="1"/>
      <c r="M25" s="1"/>
      <c r="N25" s="1" t="s">
        <v>36</v>
      </c>
      <c r="O25" s="1" t="s">
        <v>235</v>
      </c>
      <c r="P25" s="1" t="s">
        <v>47</v>
      </c>
      <c r="Q25" s="1" t="s">
        <v>92</v>
      </c>
      <c r="R25" s="1" t="s">
        <v>42</v>
      </c>
      <c r="S25" s="1" t="s">
        <v>135</v>
      </c>
      <c r="T25" s="1" t="s">
        <v>47</v>
      </c>
      <c r="U25" s="1" t="s">
        <v>217</v>
      </c>
      <c r="V25" s="1" t="s">
        <v>36</v>
      </c>
      <c r="W25" s="1" t="s">
        <v>81</v>
      </c>
      <c r="X25" s="1" t="s">
        <v>47</v>
      </c>
      <c r="Y25" s="1" t="s">
        <v>236</v>
      </c>
      <c r="Z25" s="1"/>
      <c r="AA25" s="1"/>
      <c r="AB25" s="1" t="s">
        <v>36</v>
      </c>
      <c r="AC25" s="1" t="s">
        <v>338</v>
      </c>
      <c r="AD25" s="1" t="s">
        <v>47</v>
      </c>
      <c r="AE25" s="1" t="s">
        <v>122</v>
      </c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 t="s">
        <v>36</v>
      </c>
      <c r="AQ25" s="1" t="s">
        <v>238</v>
      </c>
      <c r="AR25" s="1" t="s">
        <v>36</v>
      </c>
      <c r="AS25" s="1" t="s">
        <v>239</v>
      </c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 t="s">
        <v>344</v>
      </c>
      <c r="BE25" s="52">
        <v>21</v>
      </c>
    </row>
    <row r="26" spans="1:57" ht="12.75">
      <c r="A26" s="1" t="s">
        <v>345</v>
      </c>
      <c r="B26" s="1" t="s">
        <v>346</v>
      </c>
      <c r="C26" s="1" t="s">
        <v>39</v>
      </c>
      <c r="D26" s="1" t="s">
        <v>347</v>
      </c>
      <c r="E26" s="1" t="s">
        <v>348</v>
      </c>
      <c r="F26" s="1"/>
      <c r="G26" s="1"/>
      <c r="H26" s="1" t="s">
        <v>42</v>
      </c>
      <c r="I26" s="1" t="s">
        <v>298</v>
      </c>
      <c r="J26" s="1"/>
      <c r="K26" s="1"/>
      <c r="L26" s="1"/>
      <c r="M26" s="1"/>
      <c r="N26" s="1" t="s">
        <v>36</v>
      </c>
      <c r="O26" s="1" t="s">
        <v>235</v>
      </c>
      <c r="P26" s="1" t="s">
        <v>47</v>
      </c>
      <c r="Q26" s="1" t="s">
        <v>92</v>
      </c>
      <c r="R26" s="1" t="s">
        <v>42</v>
      </c>
      <c r="S26" s="1" t="s">
        <v>135</v>
      </c>
      <c r="T26" s="1" t="s">
        <v>47</v>
      </c>
      <c r="U26" s="1" t="s">
        <v>217</v>
      </c>
      <c r="V26" s="1" t="s">
        <v>36</v>
      </c>
      <c r="W26" s="1" t="s">
        <v>81</v>
      </c>
      <c r="X26" s="1" t="s">
        <v>47</v>
      </c>
      <c r="Y26" s="1" t="s">
        <v>236</v>
      </c>
      <c r="Z26" s="1" t="s">
        <v>36</v>
      </c>
      <c r="AA26" s="1" t="s">
        <v>277</v>
      </c>
      <c r="AB26" s="1" t="s">
        <v>42</v>
      </c>
      <c r="AC26" s="1" t="s">
        <v>250</v>
      </c>
      <c r="AD26" s="1" t="s">
        <v>36</v>
      </c>
      <c r="AE26" s="1" t="s">
        <v>289</v>
      </c>
      <c r="AF26" s="1"/>
      <c r="AG26" s="1"/>
      <c r="AH26" s="1" t="s">
        <v>36</v>
      </c>
      <c r="AI26" s="1" t="s">
        <v>314</v>
      </c>
      <c r="AJ26" s="1"/>
      <c r="AK26" s="1"/>
      <c r="AL26" s="1"/>
      <c r="AM26" s="1"/>
      <c r="AN26" s="1"/>
      <c r="AO26" s="1"/>
      <c r="AP26" s="1" t="s">
        <v>36</v>
      </c>
      <c r="AQ26" s="1" t="s">
        <v>238</v>
      </c>
      <c r="AR26" s="1" t="s">
        <v>36</v>
      </c>
      <c r="AS26" s="1" t="s">
        <v>239</v>
      </c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 t="s">
        <v>349</v>
      </c>
      <c r="BE26" s="52">
        <v>22</v>
      </c>
    </row>
    <row r="27" spans="1:57" ht="12.75">
      <c r="A27" s="1" t="s">
        <v>182</v>
      </c>
      <c r="B27" s="1" t="s">
        <v>350</v>
      </c>
      <c r="C27" s="1" t="s">
        <v>39</v>
      </c>
      <c r="D27" s="1" t="s">
        <v>351</v>
      </c>
      <c r="E27" s="1" t="s">
        <v>352</v>
      </c>
      <c r="F27" s="1" t="s">
        <v>47</v>
      </c>
      <c r="G27" s="1" t="s">
        <v>233</v>
      </c>
      <c r="H27" s="1" t="s">
        <v>44</v>
      </c>
      <c r="I27" s="1" t="s">
        <v>82</v>
      </c>
      <c r="J27" s="1"/>
      <c r="K27" s="1"/>
      <c r="L27" s="1" t="s">
        <v>47</v>
      </c>
      <c r="M27" s="1" t="s">
        <v>194</v>
      </c>
      <c r="N27" s="1" t="s">
        <v>36</v>
      </c>
      <c r="O27" s="1" t="s">
        <v>235</v>
      </c>
      <c r="P27" s="1"/>
      <c r="Q27" s="1"/>
      <c r="R27" s="1" t="s">
        <v>42</v>
      </c>
      <c r="S27" s="1" t="s">
        <v>135</v>
      </c>
      <c r="T27" s="1"/>
      <c r="U27" s="1"/>
      <c r="V27" s="1"/>
      <c r="W27" s="1"/>
      <c r="X27" s="1"/>
      <c r="Y27" s="1"/>
      <c r="Z27" s="1"/>
      <c r="AA27" s="1"/>
      <c r="AB27" s="1" t="s">
        <v>47</v>
      </c>
      <c r="AC27" s="1" t="s">
        <v>283</v>
      </c>
      <c r="AD27" s="1" t="s">
        <v>36</v>
      </c>
      <c r="AE27" s="1" t="s">
        <v>289</v>
      </c>
      <c r="AF27" s="1" t="s">
        <v>42</v>
      </c>
      <c r="AG27" s="1" t="s">
        <v>234</v>
      </c>
      <c r="AH27" s="1" t="s">
        <v>47</v>
      </c>
      <c r="AI27" s="1" t="s">
        <v>87</v>
      </c>
      <c r="AJ27" s="1"/>
      <c r="AK27" s="1"/>
      <c r="AL27" s="1"/>
      <c r="AM27" s="1"/>
      <c r="AN27" s="1"/>
      <c r="AO27" s="1"/>
      <c r="AP27" s="1" t="s">
        <v>36</v>
      </c>
      <c r="AQ27" s="1" t="s">
        <v>238</v>
      </c>
      <c r="AR27" s="1" t="s">
        <v>36</v>
      </c>
      <c r="AS27" s="1" t="s">
        <v>239</v>
      </c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 t="s">
        <v>353</v>
      </c>
      <c r="BE27" s="52">
        <v>23</v>
      </c>
    </row>
    <row r="28" spans="1:57" ht="12.75">
      <c r="A28" s="1" t="s">
        <v>354</v>
      </c>
      <c r="B28" s="1" t="s">
        <v>355</v>
      </c>
      <c r="C28" s="1" t="s">
        <v>59</v>
      </c>
      <c r="D28" s="1" t="s">
        <v>356</v>
      </c>
      <c r="E28" s="1" t="s">
        <v>357</v>
      </c>
      <c r="F28" s="1"/>
      <c r="G28" s="1"/>
      <c r="H28" s="1" t="s">
        <v>44</v>
      </c>
      <c r="I28" s="1" t="s">
        <v>82</v>
      </c>
      <c r="J28" s="1"/>
      <c r="K28" s="1"/>
      <c r="L28" s="1" t="s">
        <v>47</v>
      </c>
      <c r="M28" s="1" t="s">
        <v>194</v>
      </c>
      <c r="N28" s="1" t="s">
        <v>36</v>
      </c>
      <c r="O28" s="1" t="s">
        <v>235</v>
      </c>
      <c r="P28" s="1" t="s">
        <v>47</v>
      </c>
      <c r="Q28" s="1" t="s">
        <v>92</v>
      </c>
      <c r="R28" s="1" t="s">
        <v>42</v>
      </c>
      <c r="S28" s="1" t="s">
        <v>135</v>
      </c>
      <c r="T28" s="1" t="s">
        <v>36</v>
      </c>
      <c r="U28" s="1" t="s">
        <v>358</v>
      </c>
      <c r="V28" s="1" t="s">
        <v>36</v>
      </c>
      <c r="W28" s="1" t="s">
        <v>81</v>
      </c>
      <c r="X28" s="1" t="s">
        <v>47</v>
      </c>
      <c r="Y28" s="1" t="s">
        <v>236</v>
      </c>
      <c r="Z28" s="1" t="s">
        <v>36</v>
      </c>
      <c r="AA28" s="1" t="s">
        <v>277</v>
      </c>
      <c r="AB28" s="1" t="s">
        <v>36</v>
      </c>
      <c r="AC28" s="1" t="s">
        <v>338</v>
      </c>
      <c r="AD28" s="1" t="s">
        <v>36</v>
      </c>
      <c r="AE28" s="1" t="s">
        <v>289</v>
      </c>
      <c r="AF28" s="1" t="s">
        <v>47</v>
      </c>
      <c r="AG28" s="1" t="s">
        <v>284</v>
      </c>
      <c r="AH28" s="1" t="s">
        <v>47</v>
      </c>
      <c r="AI28" s="1" t="s">
        <v>87</v>
      </c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 t="s">
        <v>359</v>
      </c>
      <c r="BE28" s="52">
        <v>24</v>
      </c>
    </row>
    <row r="29" spans="1:57" ht="12.75">
      <c r="A29" s="1" t="s">
        <v>92</v>
      </c>
      <c r="B29" s="1" t="s">
        <v>360</v>
      </c>
      <c r="C29" s="1" t="s">
        <v>59</v>
      </c>
      <c r="D29" s="1" t="s">
        <v>361</v>
      </c>
      <c r="E29" s="1" t="s">
        <v>362</v>
      </c>
      <c r="F29" s="1"/>
      <c r="G29" s="1"/>
      <c r="H29" s="1" t="s">
        <v>44</v>
      </c>
      <c r="I29" s="1" t="s">
        <v>82</v>
      </c>
      <c r="J29" s="1"/>
      <c r="K29" s="1"/>
      <c r="L29" s="1"/>
      <c r="M29" s="1"/>
      <c r="N29" s="1" t="s">
        <v>36</v>
      </c>
      <c r="O29" s="1" t="s">
        <v>235</v>
      </c>
      <c r="P29" s="1" t="s">
        <v>47</v>
      </c>
      <c r="Q29" s="1" t="s">
        <v>92</v>
      </c>
      <c r="R29" s="1" t="s">
        <v>42</v>
      </c>
      <c r="S29" s="1" t="s">
        <v>135</v>
      </c>
      <c r="T29" s="1" t="s">
        <v>36</v>
      </c>
      <c r="U29" s="1" t="s">
        <v>358</v>
      </c>
      <c r="V29" s="1" t="s">
        <v>36</v>
      </c>
      <c r="W29" s="1" t="s">
        <v>81</v>
      </c>
      <c r="X29" s="1" t="s">
        <v>47</v>
      </c>
      <c r="Y29" s="1" t="s">
        <v>236</v>
      </c>
      <c r="Z29" s="1" t="s">
        <v>36</v>
      </c>
      <c r="AA29" s="1" t="s">
        <v>277</v>
      </c>
      <c r="AB29" s="1"/>
      <c r="AC29" s="1"/>
      <c r="AD29" s="1" t="s">
        <v>36</v>
      </c>
      <c r="AE29" s="1" t="s">
        <v>289</v>
      </c>
      <c r="AF29" s="1" t="s">
        <v>47</v>
      </c>
      <c r="AG29" s="1" t="s">
        <v>284</v>
      </c>
      <c r="AH29" s="1"/>
      <c r="AI29" s="1"/>
      <c r="AJ29" s="1"/>
      <c r="AK29" s="1"/>
      <c r="AL29" s="1"/>
      <c r="AM29" s="1"/>
      <c r="AN29" s="1"/>
      <c r="AO29" s="1"/>
      <c r="AP29" s="1" t="s">
        <v>36</v>
      </c>
      <c r="AQ29" s="1" t="s">
        <v>238</v>
      </c>
      <c r="AR29" s="1" t="s">
        <v>36</v>
      </c>
      <c r="AS29" s="1" t="s">
        <v>239</v>
      </c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 t="s">
        <v>363</v>
      </c>
      <c r="BE29" s="52">
        <v>25</v>
      </c>
    </row>
    <row r="30" spans="1:57" ht="12.75">
      <c r="A30" s="1" t="s">
        <v>197</v>
      </c>
      <c r="B30" s="1" t="s">
        <v>364</v>
      </c>
      <c r="C30" s="1" t="s">
        <v>72</v>
      </c>
      <c r="D30" s="1" t="s">
        <v>365</v>
      </c>
      <c r="E30" s="1" t="s">
        <v>366</v>
      </c>
      <c r="F30" s="1" t="s">
        <v>36</v>
      </c>
      <c r="G30" s="1" t="s">
        <v>266</v>
      </c>
      <c r="H30" s="1" t="s">
        <v>42</v>
      </c>
      <c r="I30" s="1" t="s">
        <v>298</v>
      </c>
      <c r="J30" s="1"/>
      <c r="K30" s="1"/>
      <c r="L30" s="1"/>
      <c r="M30" s="1"/>
      <c r="N30" s="1" t="s">
        <v>36</v>
      </c>
      <c r="O30" s="1" t="s">
        <v>235</v>
      </c>
      <c r="P30" s="1"/>
      <c r="Q30" s="1"/>
      <c r="R30" s="1" t="s">
        <v>42</v>
      </c>
      <c r="S30" s="1" t="s">
        <v>135</v>
      </c>
      <c r="T30" s="1" t="s">
        <v>36</v>
      </c>
      <c r="U30" s="1" t="s">
        <v>358</v>
      </c>
      <c r="V30" s="1" t="s">
        <v>36</v>
      </c>
      <c r="W30" s="1" t="s">
        <v>81</v>
      </c>
      <c r="X30" s="1" t="s">
        <v>47</v>
      </c>
      <c r="Y30" s="1" t="s">
        <v>236</v>
      </c>
      <c r="Z30" s="1"/>
      <c r="AA30" s="1"/>
      <c r="AB30" s="1" t="s">
        <v>36</v>
      </c>
      <c r="AC30" s="1" t="s">
        <v>338</v>
      </c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 t="s">
        <v>36</v>
      </c>
      <c r="AQ30" s="1" t="s">
        <v>238</v>
      </c>
      <c r="AR30" s="1" t="s">
        <v>36</v>
      </c>
      <c r="AS30" s="1" t="s">
        <v>239</v>
      </c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 t="s">
        <v>367</v>
      </c>
      <c r="BE30" s="52">
        <v>26</v>
      </c>
    </row>
    <row r="31" spans="1:57" ht="12.75">
      <c r="A31" s="1" t="s">
        <v>202</v>
      </c>
      <c r="B31" s="1" t="s">
        <v>368</v>
      </c>
      <c r="C31" s="1" t="s">
        <v>59</v>
      </c>
      <c r="D31" s="1" t="s">
        <v>369</v>
      </c>
      <c r="E31" s="1" t="s">
        <v>370</v>
      </c>
      <c r="F31" s="1"/>
      <c r="G31" s="1"/>
      <c r="H31" s="1"/>
      <c r="I31" s="1"/>
      <c r="J31" s="1" t="s">
        <v>44</v>
      </c>
      <c r="K31" s="1" t="s">
        <v>122</v>
      </c>
      <c r="L31" s="1"/>
      <c r="M31" s="1"/>
      <c r="N31" s="1" t="s">
        <v>36</v>
      </c>
      <c r="O31" s="1" t="s">
        <v>235</v>
      </c>
      <c r="P31" s="1"/>
      <c r="Q31" s="1"/>
      <c r="R31" s="1"/>
      <c r="S31" s="1"/>
      <c r="T31" s="1"/>
      <c r="U31" s="1"/>
      <c r="V31" s="1"/>
      <c r="W31" s="1"/>
      <c r="X31" s="1" t="s">
        <v>47</v>
      </c>
      <c r="Y31" s="1" t="s">
        <v>236</v>
      </c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 t="s">
        <v>42</v>
      </c>
      <c r="AM31" s="1" t="s">
        <v>49</v>
      </c>
      <c r="AN31" s="1"/>
      <c r="AO31" s="1"/>
      <c r="AP31" s="1" t="s">
        <v>36</v>
      </c>
      <c r="AQ31" s="1" t="s">
        <v>238</v>
      </c>
      <c r="AR31" s="1"/>
      <c r="AS31" s="1"/>
      <c r="AT31" s="1"/>
      <c r="AU31" s="1"/>
      <c r="AV31" s="1"/>
      <c r="AW31" s="1"/>
      <c r="AX31" s="1"/>
      <c r="AY31" s="1"/>
      <c r="AZ31" s="1" t="s">
        <v>47</v>
      </c>
      <c r="BA31" s="1" t="s">
        <v>103</v>
      </c>
      <c r="BB31" s="1"/>
      <c r="BC31" s="1"/>
      <c r="BD31" s="1" t="s">
        <v>371</v>
      </c>
      <c r="BE31" s="52">
        <v>27</v>
      </c>
    </row>
    <row r="32" spans="1:57" ht="12.75">
      <c r="A32" s="1" t="s">
        <v>372</v>
      </c>
      <c r="B32" s="1" t="s">
        <v>373</v>
      </c>
      <c r="C32" s="1" t="s">
        <v>78</v>
      </c>
      <c r="D32" s="1" t="s">
        <v>374</v>
      </c>
      <c r="E32" s="1" t="s">
        <v>375</v>
      </c>
      <c r="F32" s="1"/>
      <c r="G32" s="1"/>
      <c r="H32" s="1" t="s">
        <v>42</v>
      </c>
      <c r="I32" s="1" t="s">
        <v>298</v>
      </c>
      <c r="J32" s="1"/>
      <c r="K32" s="1"/>
      <c r="L32" s="1"/>
      <c r="M32" s="1"/>
      <c r="N32" s="1" t="s">
        <v>36</v>
      </c>
      <c r="O32" s="1" t="s">
        <v>235</v>
      </c>
      <c r="P32" s="1" t="s">
        <v>47</v>
      </c>
      <c r="Q32" s="1" t="s">
        <v>92</v>
      </c>
      <c r="R32" s="1" t="s">
        <v>42</v>
      </c>
      <c r="S32" s="1" t="s">
        <v>135</v>
      </c>
      <c r="T32" s="1"/>
      <c r="U32" s="1"/>
      <c r="V32" s="1"/>
      <c r="W32" s="1"/>
      <c r="X32" s="1" t="s">
        <v>36</v>
      </c>
      <c r="Y32" s="1" t="s">
        <v>376</v>
      </c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 t="s">
        <v>36</v>
      </c>
      <c r="AK32" s="1" t="s">
        <v>93</v>
      </c>
      <c r="AL32" s="1"/>
      <c r="AM32" s="1"/>
      <c r="AN32" s="1"/>
      <c r="AO32" s="1"/>
      <c r="AP32" s="1" t="s">
        <v>36</v>
      </c>
      <c r="AQ32" s="1" t="s">
        <v>238</v>
      </c>
      <c r="AR32" s="1" t="s">
        <v>36</v>
      </c>
      <c r="AS32" s="1" t="s">
        <v>239</v>
      </c>
      <c r="AT32" s="1"/>
      <c r="AU32" s="1"/>
      <c r="AV32" s="1"/>
      <c r="AW32" s="1"/>
      <c r="AX32" s="1"/>
      <c r="AY32" s="1"/>
      <c r="AZ32" s="1"/>
      <c r="BA32" s="1"/>
      <c r="BB32" s="1" t="s">
        <v>47</v>
      </c>
      <c r="BC32" s="1" t="s">
        <v>103</v>
      </c>
      <c r="BD32" s="1" t="s">
        <v>377</v>
      </c>
      <c r="BE32" s="52">
        <v>28</v>
      </c>
    </row>
    <row r="33" spans="1:57" ht="12.75">
      <c r="A33" s="1" t="s">
        <v>378</v>
      </c>
      <c r="B33" s="1" t="s">
        <v>379</v>
      </c>
      <c r="C33" s="1" t="s">
        <v>39</v>
      </c>
      <c r="D33" s="1" t="s">
        <v>380</v>
      </c>
      <c r="E33" s="1" t="s">
        <v>381</v>
      </c>
      <c r="F33" s="1"/>
      <c r="G33" s="1"/>
      <c r="H33" s="1" t="s">
        <v>44</v>
      </c>
      <c r="I33" s="1" t="s">
        <v>82</v>
      </c>
      <c r="J33" s="1"/>
      <c r="K33" s="1"/>
      <c r="L33" s="1"/>
      <c r="M33" s="1"/>
      <c r="N33" s="1" t="s">
        <v>36</v>
      </c>
      <c r="O33" s="1" t="s">
        <v>235</v>
      </c>
      <c r="P33" s="1"/>
      <c r="Q33" s="1"/>
      <c r="R33" s="1" t="s">
        <v>42</v>
      </c>
      <c r="S33" s="1" t="s">
        <v>135</v>
      </c>
      <c r="T33" s="1"/>
      <c r="U33" s="1"/>
      <c r="V33" s="1"/>
      <c r="W33" s="1"/>
      <c r="X33" s="1" t="s">
        <v>47</v>
      </c>
      <c r="Y33" s="1" t="s">
        <v>236</v>
      </c>
      <c r="Z33" s="1" t="s">
        <v>36</v>
      </c>
      <c r="AA33" s="1" t="s">
        <v>277</v>
      </c>
      <c r="AB33" s="1" t="s">
        <v>47</v>
      </c>
      <c r="AC33" s="1" t="s">
        <v>283</v>
      </c>
      <c r="AD33" s="1"/>
      <c r="AE33" s="1"/>
      <c r="AF33" s="1" t="s">
        <v>47</v>
      </c>
      <c r="AG33" s="1" t="s">
        <v>284</v>
      </c>
      <c r="AH33" s="1" t="s">
        <v>47</v>
      </c>
      <c r="AI33" s="1" t="s">
        <v>87</v>
      </c>
      <c r="AJ33" s="1"/>
      <c r="AK33" s="1"/>
      <c r="AL33" s="1"/>
      <c r="AM33" s="1"/>
      <c r="AN33" s="1"/>
      <c r="AO33" s="1"/>
      <c r="AP33" s="1" t="s">
        <v>36</v>
      </c>
      <c r="AQ33" s="1" t="s">
        <v>238</v>
      </c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 t="s">
        <v>382</v>
      </c>
      <c r="BE33" s="52">
        <v>29</v>
      </c>
    </row>
    <row r="34" spans="1:57" ht="12.75">
      <c r="A34" s="1" t="s">
        <v>383</v>
      </c>
      <c r="B34" s="1" t="s">
        <v>384</v>
      </c>
      <c r="C34" s="1" t="s">
        <v>39</v>
      </c>
      <c r="D34" s="1" t="s">
        <v>385</v>
      </c>
      <c r="E34" s="1" t="s">
        <v>386</v>
      </c>
      <c r="F34" s="1" t="s">
        <v>36</v>
      </c>
      <c r="G34" s="1" t="s">
        <v>266</v>
      </c>
      <c r="H34" s="1"/>
      <c r="I34" s="1"/>
      <c r="J34" s="1"/>
      <c r="K34" s="1"/>
      <c r="L34" s="1"/>
      <c r="M34" s="1"/>
      <c r="N34" s="1" t="s">
        <v>36</v>
      </c>
      <c r="O34" s="1" t="s">
        <v>235</v>
      </c>
      <c r="P34" s="1" t="s">
        <v>47</v>
      </c>
      <c r="Q34" s="1" t="s">
        <v>92</v>
      </c>
      <c r="R34" s="1" t="s">
        <v>47</v>
      </c>
      <c r="S34" s="1" t="s">
        <v>314</v>
      </c>
      <c r="T34" s="1" t="s">
        <v>47</v>
      </c>
      <c r="U34" s="1" t="s">
        <v>217</v>
      </c>
      <c r="V34" s="1" t="s">
        <v>36</v>
      </c>
      <c r="W34" s="1" t="s">
        <v>81</v>
      </c>
      <c r="X34" s="1" t="s">
        <v>47</v>
      </c>
      <c r="Y34" s="1" t="s">
        <v>236</v>
      </c>
      <c r="Z34" s="1"/>
      <c r="AA34" s="1"/>
      <c r="AB34" s="1"/>
      <c r="AC34" s="1"/>
      <c r="AD34" s="1" t="s">
        <v>36</v>
      </c>
      <c r="AE34" s="1" t="s">
        <v>289</v>
      </c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 t="s">
        <v>36</v>
      </c>
      <c r="AQ34" s="1" t="s">
        <v>238</v>
      </c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 t="s">
        <v>387</v>
      </c>
      <c r="BE34" s="52">
        <v>30</v>
      </c>
    </row>
    <row r="35" spans="1:57" ht="12.75">
      <c r="A35" s="1" t="s">
        <v>388</v>
      </c>
      <c r="B35" s="1" t="s">
        <v>389</v>
      </c>
      <c r="C35" s="1" t="s">
        <v>390</v>
      </c>
      <c r="D35" s="1" t="s">
        <v>391</v>
      </c>
      <c r="E35" s="1" t="s">
        <v>392</v>
      </c>
      <c r="F35" s="1" t="s">
        <v>36</v>
      </c>
      <c r="G35" s="1" t="s">
        <v>266</v>
      </c>
      <c r="H35" s="1" t="s">
        <v>42</v>
      </c>
      <c r="I35" s="1" t="s">
        <v>298</v>
      </c>
      <c r="J35" s="1"/>
      <c r="K35" s="1"/>
      <c r="L35" s="1" t="s">
        <v>36</v>
      </c>
      <c r="M35" s="1" t="s">
        <v>393</v>
      </c>
      <c r="N35" s="1" t="s">
        <v>36</v>
      </c>
      <c r="O35" s="1" t="s">
        <v>235</v>
      </c>
      <c r="P35" s="1" t="s">
        <v>47</v>
      </c>
      <c r="Q35" s="1" t="s">
        <v>92</v>
      </c>
      <c r="R35" s="1" t="s">
        <v>47</v>
      </c>
      <c r="S35" s="1" t="s">
        <v>314</v>
      </c>
      <c r="T35" s="1"/>
      <c r="U35" s="1"/>
      <c r="V35" s="1"/>
      <c r="W35" s="1"/>
      <c r="X35" s="1" t="s">
        <v>47</v>
      </c>
      <c r="Y35" s="1" t="s">
        <v>236</v>
      </c>
      <c r="Z35" s="1" t="s">
        <v>36</v>
      </c>
      <c r="AA35" s="1" t="s">
        <v>277</v>
      </c>
      <c r="AB35" s="1" t="s">
        <v>36</v>
      </c>
      <c r="AC35" s="1" t="s">
        <v>338</v>
      </c>
      <c r="AD35" s="1" t="s">
        <v>36</v>
      </c>
      <c r="AE35" s="1" t="s">
        <v>289</v>
      </c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 t="s">
        <v>36</v>
      </c>
      <c r="AQ35" s="1" t="s">
        <v>238</v>
      </c>
      <c r="AR35" s="1" t="s">
        <v>36</v>
      </c>
      <c r="AS35" s="1" t="s">
        <v>239</v>
      </c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 t="s">
        <v>394</v>
      </c>
      <c r="BE35" s="52">
        <v>31</v>
      </c>
    </row>
    <row r="36" spans="1:57" ht="12.75">
      <c r="A36" s="1" t="s">
        <v>395</v>
      </c>
      <c r="B36" s="1" t="s">
        <v>396</v>
      </c>
      <c r="C36" s="1" t="s">
        <v>59</v>
      </c>
      <c r="D36" s="1" t="s">
        <v>397</v>
      </c>
      <c r="E36" s="1" t="s">
        <v>398</v>
      </c>
      <c r="F36" s="1"/>
      <c r="G36" s="1"/>
      <c r="H36" s="1"/>
      <c r="I36" s="1"/>
      <c r="J36" s="1"/>
      <c r="K36" s="1"/>
      <c r="L36" s="1"/>
      <c r="M36" s="1"/>
      <c r="N36" s="1" t="s">
        <v>36</v>
      </c>
      <c r="O36" s="1" t="s">
        <v>235</v>
      </c>
      <c r="P36" s="1" t="s">
        <v>47</v>
      </c>
      <c r="Q36" s="1" t="s">
        <v>92</v>
      </c>
      <c r="R36" s="1"/>
      <c r="S36" s="1"/>
      <c r="T36" s="1"/>
      <c r="U36" s="1"/>
      <c r="V36" s="1"/>
      <c r="W36" s="1"/>
      <c r="X36" s="1" t="s">
        <v>47</v>
      </c>
      <c r="Y36" s="1" t="s">
        <v>236</v>
      </c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 t="s">
        <v>36</v>
      </c>
      <c r="AQ36" s="1" t="s">
        <v>238</v>
      </c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 t="s">
        <v>399</v>
      </c>
      <c r="BE36" s="52">
        <v>32</v>
      </c>
    </row>
    <row r="37" spans="1:57" ht="12.75">
      <c r="A37" s="1" t="s">
        <v>207</v>
      </c>
      <c r="B37" s="1" t="s">
        <v>400</v>
      </c>
      <c r="C37" s="1" t="s">
        <v>39</v>
      </c>
      <c r="D37" s="1" t="s">
        <v>401</v>
      </c>
      <c r="E37" s="1" t="s">
        <v>402</v>
      </c>
      <c r="F37" s="1"/>
      <c r="G37" s="1"/>
      <c r="H37" s="1" t="s">
        <v>42</v>
      </c>
      <c r="I37" s="1" t="s">
        <v>298</v>
      </c>
      <c r="J37" s="1"/>
      <c r="K37" s="1"/>
      <c r="L37" s="1"/>
      <c r="M37" s="1"/>
      <c r="N37" s="1" t="s">
        <v>36</v>
      </c>
      <c r="O37" s="1" t="s">
        <v>235</v>
      </c>
      <c r="P37" s="1"/>
      <c r="Q37" s="1"/>
      <c r="R37" s="1"/>
      <c r="S37" s="1"/>
      <c r="T37" s="1"/>
      <c r="U37" s="1"/>
      <c r="V37" s="1"/>
      <c r="W37" s="1"/>
      <c r="X37" s="1" t="s">
        <v>47</v>
      </c>
      <c r="Y37" s="1" t="s">
        <v>236</v>
      </c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 t="s">
        <v>36</v>
      </c>
      <c r="BA37" s="1" t="s">
        <v>358</v>
      </c>
      <c r="BB37" s="1" t="s">
        <v>36</v>
      </c>
      <c r="BC37" s="1" t="s">
        <v>403</v>
      </c>
      <c r="BD37" s="1" t="s">
        <v>404</v>
      </c>
      <c r="BE37" s="52">
        <v>33</v>
      </c>
    </row>
    <row r="38" spans="1:57" ht="12.75">
      <c r="A38" s="1" t="s">
        <v>405</v>
      </c>
      <c r="B38" s="1" t="s">
        <v>406</v>
      </c>
      <c r="C38" s="1" t="s">
        <v>59</v>
      </c>
      <c r="D38" s="1" t="s">
        <v>407</v>
      </c>
      <c r="E38" s="1" t="s">
        <v>408</v>
      </c>
      <c r="F38" s="1"/>
      <c r="G38" s="1"/>
      <c r="H38" s="1" t="s">
        <v>42</v>
      </c>
      <c r="I38" s="1" t="s">
        <v>298</v>
      </c>
      <c r="J38" s="1"/>
      <c r="K38" s="1"/>
      <c r="L38" s="1"/>
      <c r="M38" s="1"/>
      <c r="N38" s="1" t="s">
        <v>36</v>
      </c>
      <c r="O38" s="1" t="s">
        <v>235</v>
      </c>
      <c r="P38" s="1" t="s">
        <v>47</v>
      </c>
      <c r="Q38" s="1" t="s">
        <v>92</v>
      </c>
      <c r="R38" s="1" t="s">
        <v>47</v>
      </c>
      <c r="S38" s="1" t="s">
        <v>314</v>
      </c>
      <c r="T38" s="1" t="s">
        <v>36</v>
      </c>
      <c r="U38" s="1" t="s">
        <v>358</v>
      </c>
      <c r="V38" s="1"/>
      <c r="W38" s="1"/>
      <c r="X38" s="1" t="s">
        <v>47</v>
      </c>
      <c r="Y38" s="1" t="s">
        <v>236</v>
      </c>
      <c r="Z38" s="1"/>
      <c r="AA38" s="1"/>
      <c r="AB38" s="1" t="s">
        <v>36</v>
      </c>
      <c r="AC38" s="1" t="s">
        <v>338</v>
      </c>
      <c r="AD38" s="1" t="s">
        <v>36</v>
      </c>
      <c r="AE38" s="1" t="s">
        <v>289</v>
      </c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 t="s">
        <v>36</v>
      </c>
      <c r="AQ38" s="1" t="s">
        <v>238</v>
      </c>
      <c r="AR38" s="1" t="s">
        <v>36</v>
      </c>
      <c r="AS38" s="1" t="s">
        <v>239</v>
      </c>
      <c r="AT38" s="1"/>
      <c r="AU38" s="1"/>
      <c r="AV38" s="1"/>
      <c r="AW38" s="1"/>
      <c r="AX38" s="1"/>
      <c r="AY38" s="1"/>
      <c r="AZ38" s="1" t="s">
        <v>47</v>
      </c>
      <c r="BA38" s="1" t="s">
        <v>103</v>
      </c>
      <c r="BB38" s="1"/>
      <c r="BC38" s="1"/>
      <c r="BD38" s="1" t="s">
        <v>409</v>
      </c>
      <c r="BE38" s="52">
        <v>34</v>
      </c>
    </row>
    <row r="39" spans="1:57" ht="12.75">
      <c r="A39" s="1" t="s">
        <v>410</v>
      </c>
      <c r="B39" s="1" t="s">
        <v>411</v>
      </c>
      <c r="C39" s="1" t="s">
        <v>39</v>
      </c>
      <c r="D39" s="1" t="s">
        <v>412</v>
      </c>
      <c r="E39" s="1" t="s">
        <v>413</v>
      </c>
      <c r="F39" s="1" t="s">
        <v>36</v>
      </c>
      <c r="G39" s="1" t="s">
        <v>266</v>
      </c>
      <c r="H39" s="1"/>
      <c r="I39" s="1"/>
      <c r="J39" s="1" t="s">
        <v>44</v>
      </c>
      <c r="K39" s="1" t="s">
        <v>122</v>
      </c>
      <c r="L39" s="1"/>
      <c r="M39" s="1"/>
      <c r="N39" s="1" t="s">
        <v>36</v>
      </c>
      <c r="O39" s="1" t="s">
        <v>235</v>
      </c>
      <c r="P39" s="1"/>
      <c r="Q39" s="1"/>
      <c r="R39" s="1"/>
      <c r="S39" s="1"/>
      <c r="T39" s="1"/>
      <c r="U39" s="1"/>
      <c r="V39" s="1"/>
      <c r="W39" s="1"/>
      <c r="X39" s="1" t="s">
        <v>47</v>
      </c>
      <c r="Y39" s="1" t="s">
        <v>236</v>
      </c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 t="s">
        <v>42</v>
      </c>
      <c r="AM39" s="1" t="s">
        <v>49</v>
      </c>
      <c r="AN39" s="1"/>
      <c r="AO39" s="1"/>
      <c r="AP39" s="1" t="s">
        <v>36</v>
      </c>
      <c r="AQ39" s="1" t="s">
        <v>238</v>
      </c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 t="s">
        <v>414</v>
      </c>
      <c r="BE39" s="52">
        <v>35</v>
      </c>
    </row>
    <row r="40" spans="1:57" ht="12.75">
      <c r="A40" s="1" t="s">
        <v>214</v>
      </c>
      <c r="B40" s="1" t="s">
        <v>415</v>
      </c>
      <c r="C40" s="1" t="s">
        <v>59</v>
      </c>
      <c r="D40" s="1" t="s">
        <v>416</v>
      </c>
      <c r="E40" s="1" t="s">
        <v>417</v>
      </c>
      <c r="F40" s="1"/>
      <c r="G40" s="1"/>
      <c r="H40" s="1" t="s">
        <v>42</v>
      </c>
      <c r="I40" s="1" t="s">
        <v>298</v>
      </c>
      <c r="J40" s="1"/>
      <c r="K40" s="1"/>
      <c r="L40" s="1"/>
      <c r="M40" s="1"/>
      <c r="N40" s="1" t="s">
        <v>36</v>
      </c>
      <c r="O40" s="1" t="s">
        <v>235</v>
      </c>
      <c r="P40" s="1" t="s">
        <v>36</v>
      </c>
      <c r="Q40" s="1" t="s">
        <v>418</v>
      </c>
      <c r="R40" s="1" t="s">
        <v>42</v>
      </c>
      <c r="S40" s="1" t="s">
        <v>135</v>
      </c>
      <c r="T40" s="1" t="s">
        <v>36</v>
      </c>
      <c r="U40" s="1" t="s">
        <v>358</v>
      </c>
      <c r="V40" s="1"/>
      <c r="W40" s="1"/>
      <c r="X40" s="1" t="s">
        <v>47</v>
      </c>
      <c r="Y40" s="1" t="s">
        <v>236</v>
      </c>
      <c r="Z40" s="1" t="s">
        <v>36</v>
      </c>
      <c r="AA40" s="1" t="s">
        <v>277</v>
      </c>
      <c r="AB40" s="1" t="s">
        <v>47</v>
      </c>
      <c r="AC40" s="1" t="s">
        <v>283</v>
      </c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 t="s">
        <v>36</v>
      </c>
      <c r="AQ40" s="1" t="s">
        <v>238</v>
      </c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 t="s">
        <v>47</v>
      </c>
      <c r="BC40" s="1" t="s">
        <v>103</v>
      </c>
      <c r="BD40" s="1" t="s">
        <v>419</v>
      </c>
      <c r="BE40" s="52">
        <v>36</v>
      </c>
    </row>
    <row r="41" spans="1:57" ht="12.75">
      <c r="A41" s="1" t="s">
        <v>420</v>
      </c>
      <c r="B41" s="1" t="s">
        <v>421</v>
      </c>
      <c r="C41" s="1" t="s">
        <v>59</v>
      </c>
      <c r="D41" s="1" t="s">
        <v>422</v>
      </c>
      <c r="E41" s="1" t="s">
        <v>423</v>
      </c>
      <c r="F41" s="1"/>
      <c r="G41" s="1"/>
      <c r="H41" s="1"/>
      <c r="I41" s="1"/>
      <c r="J41" s="1"/>
      <c r="K41" s="1"/>
      <c r="L41" s="1" t="s">
        <v>47</v>
      </c>
      <c r="M41" s="1" t="s">
        <v>194</v>
      </c>
      <c r="N41" s="1" t="s">
        <v>36</v>
      </c>
      <c r="O41" s="1" t="s">
        <v>235</v>
      </c>
      <c r="P41" s="1" t="s">
        <v>47</v>
      </c>
      <c r="Q41" s="1" t="s">
        <v>92</v>
      </c>
      <c r="R41" s="1"/>
      <c r="S41" s="1"/>
      <c r="T41" s="1"/>
      <c r="U41" s="1"/>
      <c r="V41" s="1" t="s">
        <v>36</v>
      </c>
      <c r="W41" s="1" t="s">
        <v>81</v>
      </c>
      <c r="X41" s="1" t="s">
        <v>47</v>
      </c>
      <c r="Y41" s="1" t="s">
        <v>236</v>
      </c>
      <c r="Z41" s="1"/>
      <c r="AA41" s="1"/>
      <c r="AB41" s="1" t="s">
        <v>47</v>
      </c>
      <c r="AC41" s="1" t="s">
        <v>283</v>
      </c>
      <c r="AD41" s="1" t="s">
        <v>47</v>
      </c>
      <c r="AE41" s="1" t="s">
        <v>122</v>
      </c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 t="s">
        <v>36</v>
      </c>
      <c r="AQ41" s="1" t="s">
        <v>238</v>
      </c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 t="s">
        <v>424</v>
      </c>
      <c r="BE41" s="52">
        <v>37</v>
      </c>
    </row>
    <row r="42" spans="1:57" ht="12.75">
      <c r="A42" s="1" t="s">
        <v>425</v>
      </c>
      <c r="B42" s="1" t="s">
        <v>426</v>
      </c>
      <c r="C42" s="1" t="s">
        <v>59</v>
      </c>
      <c r="D42" s="1" t="s">
        <v>427</v>
      </c>
      <c r="E42" s="1" t="s">
        <v>428</v>
      </c>
      <c r="F42" s="1" t="s">
        <v>36</v>
      </c>
      <c r="G42" s="1" t="s">
        <v>266</v>
      </c>
      <c r="H42" s="1"/>
      <c r="I42" s="1"/>
      <c r="J42" s="1"/>
      <c r="K42" s="1"/>
      <c r="L42" s="1" t="s">
        <v>36</v>
      </c>
      <c r="M42" s="1" t="s">
        <v>393</v>
      </c>
      <c r="N42" s="1" t="s">
        <v>36</v>
      </c>
      <c r="O42" s="1" t="s">
        <v>235</v>
      </c>
      <c r="P42" s="1" t="s">
        <v>47</v>
      </c>
      <c r="Q42" s="1" t="s">
        <v>92</v>
      </c>
      <c r="R42" s="1" t="s">
        <v>42</v>
      </c>
      <c r="S42" s="1" t="s">
        <v>135</v>
      </c>
      <c r="T42" s="1" t="s">
        <v>47</v>
      </c>
      <c r="U42" s="1" t="s">
        <v>217</v>
      </c>
      <c r="V42" s="1" t="s">
        <v>36</v>
      </c>
      <c r="W42" s="1" t="s">
        <v>81</v>
      </c>
      <c r="X42" s="1" t="s">
        <v>47</v>
      </c>
      <c r="Y42" s="1" t="s">
        <v>236</v>
      </c>
      <c r="Z42" s="1" t="s">
        <v>36</v>
      </c>
      <c r="AA42" s="1" t="s">
        <v>277</v>
      </c>
      <c r="AB42" s="1" t="s">
        <v>36</v>
      </c>
      <c r="AC42" s="1" t="s">
        <v>338</v>
      </c>
      <c r="AD42" s="1" t="s">
        <v>47</v>
      </c>
      <c r="AE42" s="1" t="s">
        <v>122</v>
      </c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 t="s">
        <v>36</v>
      </c>
      <c r="AQ42" s="1" t="s">
        <v>238</v>
      </c>
      <c r="AR42" s="1" t="s">
        <v>36</v>
      </c>
      <c r="AS42" s="1" t="s">
        <v>239</v>
      </c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 t="s">
        <v>429</v>
      </c>
      <c r="BE42" s="52">
        <v>38</v>
      </c>
    </row>
    <row r="43" spans="1:57" ht="12.75">
      <c r="A43" s="1" t="s">
        <v>430</v>
      </c>
      <c r="B43" s="1" t="s">
        <v>431</v>
      </c>
      <c r="C43" s="1" t="s">
        <v>59</v>
      </c>
      <c r="D43" s="1" t="s">
        <v>432</v>
      </c>
      <c r="E43" s="1" t="s">
        <v>433</v>
      </c>
      <c r="F43" s="1"/>
      <c r="G43" s="1"/>
      <c r="H43" s="1" t="s">
        <v>42</v>
      </c>
      <c r="I43" s="1" t="s">
        <v>298</v>
      </c>
      <c r="J43" s="1"/>
      <c r="K43" s="1"/>
      <c r="L43" s="1"/>
      <c r="M43" s="1"/>
      <c r="N43" s="1" t="s">
        <v>36</v>
      </c>
      <c r="O43" s="1" t="s">
        <v>235</v>
      </c>
      <c r="P43" s="1" t="s">
        <v>36</v>
      </c>
      <c r="Q43" s="1" t="s">
        <v>418</v>
      </c>
      <c r="R43" s="1" t="s">
        <v>42</v>
      </c>
      <c r="S43" s="1" t="s">
        <v>135</v>
      </c>
      <c r="T43" s="1"/>
      <c r="U43" s="1"/>
      <c r="V43" s="1"/>
      <c r="W43" s="1"/>
      <c r="X43" s="1" t="s">
        <v>47</v>
      </c>
      <c r="Y43" s="1" t="s">
        <v>236</v>
      </c>
      <c r="Z43" s="1"/>
      <c r="AA43" s="1"/>
      <c r="AB43" s="1" t="s">
        <v>47</v>
      </c>
      <c r="AC43" s="1" t="s">
        <v>283</v>
      </c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 t="s">
        <v>36</v>
      </c>
      <c r="AQ43" s="1" t="s">
        <v>238</v>
      </c>
      <c r="AR43" s="1" t="s">
        <v>36</v>
      </c>
      <c r="AS43" s="1" t="s">
        <v>239</v>
      </c>
      <c r="AT43" s="1"/>
      <c r="AU43" s="1"/>
      <c r="AV43" s="1"/>
      <c r="AW43" s="1"/>
      <c r="AX43" s="1"/>
      <c r="AY43" s="1"/>
      <c r="AZ43" s="1" t="s">
        <v>36</v>
      </c>
      <c r="BA43" s="1" t="s">
        <v>358</v>
      </c>
      <c r="BB43" s="1" t="s">
        <v>36</v>
      </c>
      <c r="BC43" s="1" t="s">
        <v>403</v>
      </c>
      <c r="BD43" s="1" t="s">
        <v>434</v>
      </c>
      <c r="BE43" s="52">
        <v>39</v>
      </c>
    </row>
    <row r="44" spans="1:57" ht="12.75">
      <c r="A44" s="1" t="s">
        <v>217</v>
      </c>
      <c r="B44" s="1" t="s">
        <v>435</v>
      </c>
      <c r="C44" s="1" t="s">
        <v>59</v>
      </c>
      <c r="D44" s="1" t="s">
        <v>436</v>
      </c>
      <c r="E44" s="1" t="s">
        <v>437</v>
      </c>
      <c r="F44" s="1"/>
      <c r="G44" s="1"/>
      <c r="H44" s="1" t="s">
        <v>42</v>
      </c>
      <c r="I44" s="1" t="s">
        <v>298</v>
      </c>
      <c r="J44" s="1"/>
      <c r="K44" s="1"/>
      <c r="L44" s="1" t="s">
        <v>42</v>
      </c>
      <c r="M44" s="1" t="s">
        <v>248</v>
      </c>
      <c r="N44" s="1" t="s">
        <v>36</v>
      </c>
      <c r="O44" s="1" t="s">
        <v>235</v>
      </c>
      <c r="P44" s="1" t="s">
        <v>47</v>
      </c>
      <c r="Q44" s="1" t="s">
        <v>92</v>
      </c>
      <c r="R44" s="1" t="s">
        <v>47</v>
      </c>
      <c r="S44" s="1" t="s">
        <v>314</v>
      </c>
      <c r="T44" s="1" t="s">
        <v>47</v>
      </c>
      <c r="U44" s="1" t="s">
        <v>217</v>
      </c>
      <c r="V44" s="1"/>
      <c r="W44" s="1"/>
      <c r="X44" s="1" t="s">
        <v>47</v>
      </c>
      <c r="Y44" s="1" t="s">
        <v>236</v>
      </c>
      <c r="Z44" s="1" t="s">
        <v>36</v>
      </c>
      <c r="AA44" s="1" t="s">
        <v>277</v>
      </c>
      <c r="AB44" s="1" t="s">
        <v>47</v>
      </c>
      <c r="AC44" s="1" t="s">
        <v>283</v>
      </c>
      <c r="AD44" s="1" t="s">
        <v>36</v>
      </c>
      <c r="AE44" s="1" t="s">
        <v>289</v>
      </c>
      <c r="AF44" s="1" t="s">
        <v>36</v>
      </c>
      <c r="AG44" s="1" t="s">
        <v>299</v>
      </c>
      <c r="AH44" s="1" t="s">
        <v>47</v>
      </c>
      <c r="AI44" s="1" t="s">
        <v>87</v>
      </c>
      <c r="AJ44" s="1"/>
      <c r="AK44" s="1"/>
      <c r="AL44" s="1"/>
      <c r="AM44" s="1"/>
      <c r="AN44" s="1"/>
      <c r="AO44" s="1"/>
      <c r="AP44" s="1" t="s">
        <v>36</v>
      </c>
      <c r="AQ44" s="1" t="s">
        <v>238</v>
      </c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 t="s">
        <v>438</v>
      </c>
      <c r="BE44" s="52">
        <v>40</v>
      </c>
    </row>
    <row r="45" spans="1:57" ht="12.75">
      <c r="A45" s="1" t="s">
        <v>439</v>
      </c>
      <c r="B45" s="1" t="s">
        <v>440</v>
      </c>
      <c r="C45" s="1" t="s">
        <v>59</v>
      </c>
      <c r="D45" s="1" t="s">
        <v>441</v>
      </c>
      <c r="E45" s="1" t="s">
        <v>442</v>
      </c>
      <c r="F45" s="1"/>
      <c r="G45" s="1"/>
      <c r="H45" s="1"/>
      <c r="I45" s="1"/>
      <c r="J45" s="1" t="s">
        <v>44</v>
      </c>
      <c r="K45" s="1" t="s">
        <v>122</v>
      </c>
      <c r="L45" s="1"/>
      <c r="M45" s="1"/>
      <c r="N45" s="1" t="s">
        <v>36</v>
      </c>
      <c r="O45" s="1" t="s">
        <v>235</v>
      </c>
      <c r="P45" s="1"/>
      <c r="Q45" s="1"/>
      <c r="R45" s="1" t="s">
        <v>47</v>
      </c>
      <c r="S45" s="1" t="s">
        <v>314</v>
      </c>
      <c r="T45" s="1"/>
      <c r="U45" s="1"/>
      <c r="V45" s="1"/>
      <c r="W45" s="1"/>
      <c r="X45" s="1" t="s">
        <v>47</v>
      </c>
      <c r="Y45" s="1" t="s">
        <v>236</v>
      </c>
      <c r="Z45" s="1" t="s">
        <v>36</v>
      </c>
      <c r="AA45" s="1" t="s">
        <v>277</v>
      </c>
      <c r="AB45" s="1" t="s">
        <v>36</v>
      </c>
      <c r="AC45" s="1" t="s">
        <v>338</v>
      </c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 t="s">
        <v>36</v>
      </c>
      <c r="AQ45" s="1" t="s">
        <v>238</v>
      </c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 t="s">
        <v>47</v>
      </c>
      <c r="BC45" s="1" t="s">
        <v>103</v>
      </c>
      <c r="BD45" s="1" t="s">
        <v>443</v>
      </c>
      <c r="BE45" s="52">
        <v>41</v>
      </c>
    </row>
    <row r="46" spans="1:57" ht="12.75">
      <c r="A46" s="1" t="s">
        <v>444</v>
      </c>
      <c r="B46" s="1" t="s">
        <v>445</v>
      </c>
      <c r="C46" s="1" t="s">
        <v>59</v>
      </c>
      <c r="D46" s="1" t="s">
        <v>446</v>
      </c>
      <c r="E46" s="1" t="s">
        <v>447</v>
      </c>
      <c r="F46" s="1"/>
      <c r="G46" s="1"/>
      <c r="H46" s="1"/>
      <c r="I46" s="1"/>
      <c r="J46" s="1"/>
      <c r="K46" s="1"/>
      <c r="L46" s="1" t="s">
        <v>36</v>
      </c>
      <c r="M46" s="1" t="s">
        <v>393</v>
      </c>
      <c r="N46" s="1" t="s">
        <v>36</v>
      </c>
      <c r="O46" s="1" t="s">
        <v>235</v>
      </c>
      <c r="P46" s="1" t="s">
        <v>47</v>
      </c>
      <c r="Q46" s="1" t="s">
        <v>92</v>
      </c>
      <c r="R46" s="1" t="s">
        <v>42</v>
      </c>
      <c r="S46" s="1" t="s">
        <v>135</v>
      </c>
      <c r="T46" s="1" t="s">
        <v>47</v>
      </c>
      <c r="U46" s="1" t="s">
        <v>217</v>
      </c>
      <c r="V46" s="1"/>
      <c r="W46" s="1"/>
      <c r="X46" s="1" t="s">
        <v>47</v>
      </c>
      <c r="Y46" s="1" t="s">
        <v>236</v>
      </c>
      <c r="Z46" s="1" t="s">
        <v>36</v>
      </c>
      <c r="AA46" s="1" t="s">
        <v>277</v>
      </c>
      <c r="AB46" s="1" t="s">
        <v>36</v>
      </c>
      <c r="AC46" s="1" t="s">
        <v>338</v>
      </c>
      <c r="AD46" s="1" t="s">
        <v>36</v>
      </c>
      <c r="AE46" s="1" t="s">
        <v>289</v>
      </c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 t="s">
        <v>36</v>
      </c>
      <c r="AQ46" s="1" t="s">
        <v>238</v>
      </c>
      <c r="AR46" s="1" t="s">
        <v>36</v>
      </c>
      <c r="AS46" s="1" t="s">
        <v>239</v>
      </c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 t="s">
        <v>448</v>
      </c>
      <c r="BE46" s="52">
        <v>42</v>
      </c>
    </row>
    <row r="47" spans="1:57" ht="12.75">
      <c r="A47" s="1" t="s">
        <v>449</v>
      </c>
      <c r="B47" s="1" t="s">
        <v>450</v>
      </c>
      <c r="C47" s="1" t="s">
        <v>39</v>
      </c>
      <c r="D47" s="1" t="s">
        <v>451</v>
      </c>
      <c r="E47" s="1" t="s">
        <v>452</v>
      </c>
      <c r="F47" s="1"/>
      <c r="G47" s="1"/>
      <c r="H47" s="1" t="s">
        <v>42</v>
      </c>
      <c r="I47" s="1" t="s">
        <v>298</v>
      </c>
      <c r="J47" s="1"/>
      <c r="K47" s="1"/>
      <c r="L47" s="1" t="s">
        <v>47</v>
      </c>
      <c r="M47" s="1" t="s">
        <v>194</v>
      </c>
      <c r="N47" s="1" t="s">
        <v>36</v>
      </c>
      <c r="O47" s="1" t="s">
        <v>235</v>
      </c>
      <c r="P47" s="1" t="s">
        <v>36</v>
      </c>
      <c r="Q47" s="1" t="s">
        <v>418</v>
      </c>
      <c r="R47" s="1" t="s">
        <v>36</v>
      </c>
      <c r="S47" s="1" t="s">
        <v>453</v>
      </c>
      <c r="T47" s="1"/>
      <c r="U47" s="1"/>
      <c r="V47" s="1"/>
      <c r="W47" s="1"/>
      <c r="X47" s="1" t="s">
        <v>36</v>
      </c>
      <c r="Y47" s="1" t="s">
        <v>376</v>
      </c>
      <c r="Z47" s="1" t="s">
        <v>36</v>
      </c>
      <c r="AA47" s="1" t="s">
        <v>277</v>
      </c>
      <c r="AB47" s="1" t="s">
        <v>36</v>
      </c>
      <c r="AC47" s="1" t="s">
        <v>338</v>
      </c>
      <c r="AD47" s="1"/>
      <c r="AE47" s="1"/>
      <c r="AF47" s="1" t="s">
        <v>36</v>
      </c>
      <c r="AG47" s="1" t="s">
        <v>299</v>
      </c>
      <c r="AH47" s="1" t="s">
        <v>36</v>
      </c>
      <c r="AI47" s="1" t="s">
        <v>314</v>
      </c>
      <c r="AJ47" s="1"/>
      <c r="AK47" s="1"/>
      <c r="AL47" s="1"/>
      <c r="AM47" s="1"/>
      <c r="AN47" s="1"/>
      <c r="AO47" s="1"/>
      <c r="AP47" s="1" t="s">
        <v>36</v>
      </c>
      <c r="AQ47" s="1" t="s">
        <v>238</v>
      </c>
      <c r="AR47" s="1" t="s">
        <v>36</v>
      </c>
      <c r="AS47" s="1" t="s">
        <v>239</v>
      </c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 t="s">
        <v>454</v>
      </c>
      <c r="BE47" s="52">
        <v>43</v>
      </c>
    </row>
    <row r="48" spans="1:57" ht="12.75">
      <c r="A48" s="1" t="s">
        <v>455</v>
      </c>
      <c r="B48" s="1" t="s">
        <v>456</v>
      </c>
      <c r="C48" s="1" t="s">
        <v>78</v>
      </c>
      <c r="D48" s="1" t="s">
        <v>457</v>
      </c>
      <c r="E48" s="1" t="s">
        <v>458</v>
      </c>
      <c r="F48" s="1"/>
      <c r="G48" s="1"/>
      <c r="H48" s="1" t="s">
        <v>42</v>
      </c>
      <c r="I48" s="1" t="s">
        <v>298</v>
      </c>
      <c r="J48" s="1"/>
      <c r="K48" s="1"/>
      <c r="L48" s="1"/>
      <c r="M48" s="1"/>
      <c r="N48" s="1" t="s">
        <v>36</v>
      </c>
      <c r="O48" s="1" t="s">
        <v>235</v>
      </c>
      <c r="P48" s="1"/>
      <c r="Q48" s="1"/>
      <c r="R48" s="1" t="s">
        <v>42</v>
      </c>
      <c r="S48" s="1" t="s">
        <v>135</v>
      </c>
      <c r="T48" s="1"/>
      <c r="U48" s="1"/>
      <c r="V48" s="1"/>
      <c r="W48" s="1"/>
      <c r="X48" s="1" t="s">
        <v>47</v>
      </c>
      <c r="Y48" s="1" t="s">
        <v>236</v>
      </c>
      <c r="Z48" s="1"/>
      <c r="AA48" s="1"/>
      <c r="AB48" s="1" t="s">
        <v>42</v>
      </c>
      <c r="AC48" s="1" t="s">
        <v>250</v>
      </c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 t="s">
        <v>36</v>
      </c>
      <c r="AQ48" s="1" t="s">
        <v>238</v>
      </c>
      <c r="AR48" s="1" t="s">
        <v>36</v>
      </c>
      <c r="AS48" s="1" t="s">
        <v>239</v>
      </c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 t="s">
        <v>459</v>
      </c>
      <c r="BE48" s="52">
        <v>44</v>
      </c>
    </row>
    <row r="49" spans="1:57" ht="12.75">
      <c r="A49" s="1" t="s">
        <v>460</v>
      </c>
      <c r="B49" s="1" t="s">
        <v>461</v>
      </c>
      <c r="C49" s="1" t="s">
        <v>39</v>
      </c>
      <c r="D49" s="1" t="s">
        <v>462</v>
      </c>
      <c r="E49" s="1" t="s">
        <v>463</v>
      </c>
      <c r="F49" s="1"/>
      <c r="G49" s="1"/>
      <c r="H49" s="1" t="s">
        <v>42</v>
      </c>
      <c r="I49" s="1" t="s">
        <v>298</v>
      </c>
      <c r="J49" s="1"/>
      <c r="K49" s="1"/>
      <c r="L49" s="1"/>
      <c r="M49" s="1"/>
      <c r="N49" s="1" t="s">
        <v>36</v>
      </c>
      <c r="O49" s="1" t="s">
        <v>235</v>
      </c>
      <c r="P49" s="1"/>
      <c r="Q49" s="1"/>
      <c r="R49" s="1" t="s">
        <v>47</v>
      </c>
      <c r="S49" s="1" t="s">
        <v>314</v>
      </c>
      <c r="T49" s="1" t="s">
        <v>36</v>
      </c>
      <c r="U49" s="1" t="s">
        <v>358</v>
      </c>
      <c r="V49" s="1"/>
      <c r="W49" s="1"/>
      <c r="X49" s="1" t="s">
        <v>47</v>
      </c>
      <c r="Y49" s="1" t="s">
        <v>236</v>
      </c>
      <c r="Z49" s="1" t="s">
        <v>36</v>
      </c>
      <c r="AA49" s="1" t="s">
        <v>277</v>
      </c>
      <c r="AB49" s="1" t="s">
        <v>36</v>
      </c>
      <c r="AC49" s="1" t="s">
        <v>338</v>
      </c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 t="s">
        <v>36</v>
      </c>
      <c r="AQ49" s="1" t="s">
        <v>238</v>
      </c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 t="s">
        <v>36</v>
      </c>
      <c r="BC49" s="1" t="s">
        <v>403</v>
      </c>
      <c r="BD49" s="1" t="s">
        <v>464</v>
      </c>
      <c r="BE49" s="52">
        <v>45</v>
      </c>
    </row>
    <row r="50" spans="1:57" ht="12.75">
      <c r="A50" s="1" t="s">
        <v>465</v>
      </c>
      <c r="B50" s="1" t="s">
        <v>466</v>
      </c>
      <c r="C50" s="1" t="s">
        <v>138</v>
      </c>
      <c r="D50" s="1" t="s">
        <v>467</v>
      </c>
      <c r="E50" s="1" t="s">
        <v>468</v>
      </c>
      <c r="F50" s="1"/>
      <c r="G50" s="1"/>
      <c r="H50" s="1" t="s">
        <v>44</v>
      </c>
      <c r="I50" s="1" t="s">
        <v>82</v>
      </c>
      <c r="J50" s="1"/>
      <c r="K50" s="1"/>
      <c r="L50" s="1" t="s">
        <v>36</v>
      </c>
      <c r="M50" s="1" t="s">
        <v>393</v>
      </c>
      <c r="N50" s="1" t="s">
        <v>36</v>
      </c>
      <c r="O50" s="1" t="s">
        <v>235</v>
      </c>
      <c r="P50" s="1" t="s">
        <v>47</v>
      </c>
      <c r="Q50" s="1" t="s">
        <v>92</v>
      </c>
      <c r="R50" s="1" t="s">
        <v>42</v>
      </c>
      <c r="S50" s="1" t="s">
        <v>135</v>
      </c>
      <c r="T50" s="1"/>
      <c r="U50" s="1"/>
      <c r="V50" s="1" t="s">
        <v>36</v>
      </c>
      <c r="W50" s="1" t="s">
        <v>81</v>
      </c>
      <c r="X50" s="1" t="s">
        <v>47</v>
      </c>
      <c r="Y50" s="1" t="s">
        <v>236</v>
      </c>
      <c r="Z50" s="1"/>
      <c r="AA50" s="1"/>
      <c r="AB50" s="1" t="s">
        <v>36</v>
      </c>
      <c r="AC50" s="1" t="s">
        <v>338</v>
      </c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 t="s">
        <v>36</v>
      </c>
      <c r="AQ50" s="1" t="s">
        <v>238</v>
      </c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 t="s">
        <v>36</v>
      </c>
      <c r="BC50" s="1" t="s">
        <v>403</v>
      </c>
      <c r="BD50" s="1" t="s">
        <v>469</v>
      </c>
      <c r="BE50" s="52">
        <v>46</v>
      </c>
    </row>
    <row r="51" spans="1:57" ht="12.75">
      <c r="A51" s="1" t="s">
        <v>470</v>
      </c>
      <c r="B51" s="1" t="s">
        <v>471</v>
      </c>
      <c r="C51" s="1" t="s">
        <v>59</v>
      </c>
      <c r="D51" s="1" t="s">
        <v>472</v>
      </c>
      <c r="E51" s="1" t="s">
        <v>473</v>
      </c>
      <c r="F51" s="1"/>
      <c r="G51" s="1"/>
      <c r="H51" s="1"/>
      <c r="I51" s="1"/>
      <c r="J51" s="1"/>
      <c r="K51" s="1"/>
      <c r="L51" s="1" t="s">
        <v>36</v>
      </c>
      <c r="M51" s="1" t="s">
        <v>393</v>
      </c>
      <c r="N51" s="1" t="s">
        <v>36</v>
      </c>
      <c r="O51" s="1" t="s">
        <v>235</v>
      </c>
      <c r="P51" s="1"/>
      <c r="Q51" s="1"/>
      <c r="R51" s="1" t="s">
        <v>42</v>
      </c>
      <c r="S51" s="1" t="s">
        <v>135</v>
      </c>
      <c r="T51" s="1"/>
      <c r="U51" s="1"/>
      <c r="V51" s="1"/>
      <c r="W51" s="1"/>
      <c r="X51" s="1" t="s">
        <v>47</v>
      </c>
      <c r="Y51" s="1" t="s">
        <v>236</v>
      </c>
      <c r="Z51" s="1" t="s">
        <v>36</v>
      </c>
      <c r="AA51" s="1" t="s">
        <v>277</v>
      </c>
      <c r="AB51" s="1" t="s">
        <v>36</v>
      </c>
      <c r="AC51" s="1" t="s">
        <v>338</v>
      </c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 t="s">
        <v>36</v>
      </c>
      <c r="AQ51" s="1" t="s">
        <v>238</v>
      </c>
      <c r="AR51" s="1" t="s">
        <v>36</v>
      </c>
      <c r="AS51" s="1" t="s">
        <v>239</v>
      </c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 t="s">
        <v>474</v>
      </c>
      <c r="BE51" s="52">
        <v>47</v>
      </c>
    </row>
    <row r="52" spans="1:57" ht="12.75">
      <c r="A52" s="1" t="s">
        <v>220</v>
      </c>
      <c r="B52" s="1" t="s">
        <v>475</v>
      </c>
      <c r="C52" s="1" t="s">
        <v>59</v>
      </c>
      <c r="D52" s="1" t="s">
        <v>476</v>
      </c>
      <c r="E52" s="1" t="s">
        <v>477</v>
      </c>
      <c r="F52" s="1"/>
      <c r="G52" s="1"/>
      <c r="H52" s="1"/>
      <c r="I52" s="1"/>
      <c r="J52" s="1" t="s">
        <v>44</v>
      </c>
      <c r="K52" s="1" t="s">
        <v>122</v>
      </c>
      <c r="L52" s="1"/>
      <c r="M52" s="1"/>
      <c r="N52" s="1" t="s">
        <v>36</v>
      </c>
      <c r="O52" s="1" t="s">
        <v>235</v>
      </c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 t="s">
        <v>42</v>
      </c>
      <c r="AM52" s="1" t="s">
        <v>49</v>
      </c>
      <c r="AN52" s="1"/>
      <c r="AO52" s="1"/>
      <c r="AP52" s="1" t="s">
        <v>36</v>
      </c>
      <c r="AQ52" s="1" t="s">
        <v>238</v>
      </c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 t="s">
        <v>36</v>
      </c>
      <c r="BC52" s="1" t="s">
        <v>403</v>
      </c>
      <c r="BD52" s="1" t="s">
        <v>478</v>
      </c>
      <c r="BE52" s="52">
        <v>48</v>
      </c>
    </row>
    <row r="53" spans="1:57" ht="12.75">
      <c r="A53" s="1" t="s">
        <v>479</v>
      </c>
      <c r="B53" s="1" t="s">
        <v>480</v>
      </c>
      <c r="C53" s="1" t="s">
        <v>39</v>
      </c>
      <c r="D53" s="1" t="s">
        <v>481</v>
      </c>
      <c r="E53" s="1" t="s">
        <v>482</v>
      </c>
      <c r="F53" s="1"/>
      <c r="G53" s="1"/>
      <c r="H53" s="1" t="s">
        <v>42</v>
      </c>
      <c r="I53" s="1" t="s">
        <v>298</v>
      </c>
      <c r="J53" s="1"/>
      <c r="K53" s="1"/>
      <c r="L53" s="1"/>
      <c r="M53" s="1"/>
      <c r="N53" s="1" t="s">
        <v>36</v>
      </c>
      <c r="O53" s="1" t="s">
        <v>235</v>
      </c>
      <c r="P53" s="1"/>
      <c r="Q53" s="1"/>
      <c r="R53" s="1" t="s">
        <v>47</v>
      </c>
      <c r="S53" s="1" t="s">
        <v>314</v>
      </c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 t="s">
        <v>47</v>
      </c>
      <c r="BA53" s="1" t="s">
        <v>103</v>
      </c>
      <c r="BB53" s="1"/>
      <c r="BC53" s="1"/>
      <c r="BD53" s="1" t="s">
        <v>483</v>
      </c>
      <c r="BE53" s="52">
        <v>49</v>
      </c>
    </row>
    <row r="54" spans="1:57" ht="12.75">
      <c r="A54" s="1" t="s">
        <v>122</v>
      </c>
      <c r="B54" s="1" t="s">
        <v>484</v>
      </c>
      <c r="C54" s="1" t="s">
        <v>39</v>
      </c>
      <c r="D54" s="1" t="s">
        <v>485</v>
      </c>
      <c r="E54" s="1" t="s">
        <v>486</v>
      </c>
      <c r="F54" s="1"/>
      <c r="G54" s="1"/>
      <c r="H54" s="1" t="s">
        <v>47</v>
      </c>
      <c r="I54" s="1" t="s">
        <v>260</v>
      </c>
      <c r="J54" s="1"/>
      <c r="K54" s="1"/>
      <c r="L54" s="1" t="s">
        <v>36</v>
      </c>
      <c r="M54" s="1" t="s">
        <v>393</v>
      </c>
      <c r="N54" s="1" t="s">
        <v>36</v>
      </c>
      <c r="O54" s="1" t="s">
        <v>235</v>
      </c>
      <c r="P54" s="1"/>
      <c r="Q54" s="1"/>
      <c r="R54" s="1" t="s">
        <v>47</v>
      </c>
      <c r="S54" s="1" t="s">
        <v>314</v>
      </c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 t="s">
        <v>36</v>
      </c>
      <c r="AQ54" s="1" t="s">
        <v>238</v>
      </c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 t="s">
        <v>487</v>
      </c>
      <c r="BE54" s="52">
        <v>50</v>
      </c>
    </row>
    <row r="55" spans="1:57" ht="12.75">
      <c r="A55" s="1" t="s">
        <v>488</v>
      </c>
      <c r="B55" s="1" t="s">
        <v>489</v>
      </c>
      <c r="C55" s="1" t="s">
        <v>59</v>
      </c>
      <c r="D55" s="1" t="s">
        <v>490</v>
      </c>
      <c r="E55" s="1" t="s">
        <v>491</v>
      </c>
      <c r="F55" s="1"/>
      <c r="G55" s="1"/>
      <c r="H55" s="1"/>
      <c r="I55" s="1"/>
      <c r="J55" s="1" t="s">
        <v>47</v>
      </c>
      <c r="K55" s="1" t="s">
        <v>289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 t="s">
        <v>47</v>
      </c>
      <c r="Y55" s="1" t="s">
        <v>236</v>
      </c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 t="s">
        <v>47</v>
      </c>
      <c r="AM55" s="1" t="s">
        <v>492</v>
      </c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 t="s">
        <v>493</v>
      </c>
      <c r="BE55" s="52">
        <v>51</v>
      </c>
    </row>
    <row r="56" spans="1:57" ht="12.75">
      <c r="A56" s="1" t="s">
        <v>494</v>
      </c>
      <c r="B56" s="1" t="s">
        <v>495</v>
      </c>
      <c r="C56" s="1" t="s">
        <v>59</v>
      </c>
      <c r="D56" s="1" t="s">
        <v>496</v>
      </c>
      <c r="E56" s="1" t="s">
        <v>497</v>
      </c>
      <c r="F56" s="1"/>
      <c r="G56" s="1"/>
      <c r="H56" s="1"/>
      <c r="I56" s="1"/>
      <c r="J56" s="1" t="s">
        <v>44</v>
      </c>
      <c r="K56" s="1" t="s">
        <v>122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 t="s">
        <v>47</v>
      </c>
      <c r="Y56" s="1" t="s">
        <v>236</v>
      </c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 t="s">
        <v>47</v>
      </c>
      <c r="BC56" s="1" t="s">
        <v>103</v>
      </c>
      <c r="BD56" s="1" t="s">
        <v>498</v>
      </c>
      <c r="BE56" s="52">
        <v>52</v>
      </c>
    </row>
    <row r="57" spans="1:57" ht="12.75">
      <c r="A57" s="1" t="s">
        <v>499</v>
      </c>
      <c r="B57" s="1" t="s">
        <v>500</v>
      </c>
      <c r="C57" s="1" t="s">
        <v>59</v>
      </c>
      <c r="D57" s="1" t="s">
        <v>501</v>
      </c>
      <c r="E57" s="1" t="s">
        <v>502</v>
      </c>
      <c r="F57" s="1" t="s">
        <v>47</v>
      </c>
      <c r="G57" s="1" t="s">
        <v>233</v>
      </c>
      <c r="H57" s="1"/>
      <c r="I57" s="1"/>
      <c r="J57" s="1"/>
      <c r="K57" s="1"/>
      <c r="L57" s="1"/>
      <c r="M57" s="1"/>
      <c r="N57" s="1" t="s">
        <v>36</v>
      </c>
      <c r="O57" s="1" t="s">
        <v>235</v>
      </c>
      <c r="P57" s="1"/>
      <c r="Q57" s="1"/>
      <c r="R57" s="1" t="s">
        <v>47</v>
      </c>
      <c r="S57" s="1" t="s">
        <v>314</v>
      </c>
      <c r="T57" s="1"/>
      <c r="U57" s="1"/>
      <c r="V57" s="1"/>
      <c r="W57" s="1"/>
      <c r="X57" s="1" t="s">
        <v>47</v>
      </c>
      <c r="Y57" s="1" t="s">
        <v>236</v>
      </c>
      <c r="Z57" s="1" t="s">
        <v>36</v>
      </c>
      <c r="AA57" s="1" t="s">
        <v>277</v>
      </c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 t="s">
        <v>36</v>
      </c>
      <c r="BC57" s="1" t="s">
        <v>403</v>
      </c>
      <c r="BD57" s="1" t="s">
        <v>503</v>
      </c>
      <c r="BE57" s="52">
        <v>53</v>
      </c>
    </row>
    <row r="58" spans="1:57" ht="12.75">
      <c r="A58" s="1" t="s">
        <v>504</v>
      </c>
      <c r="B58" s="1" t="s">
        <v>505</v>
      </c>
      <c r="C58" s="1" t="s">
        <v>59</v>
      </c>
      <c r="D58" s="1" t="s">
        <v>506</v>
      </c>
      <c r="E58" s="1" t="s">
        <v>507</v>
      </c>
      <c r="F58" s="1"/>
      <c r="G58" s="1"/>
      <c r="H58" s="1"/>
      <c r="I58" s="1"/>
      <c r="J58" s="1" t="s">
        <v>42</v>
      </c>
      <c r="K58" s="1" t="s">
        <v>186</v>
      </c>
      <c r="L58" s="1"/>
      <c r="M58" s="1"/>
      <c r="N58" s="1" t="s">
        <v>36</v>
      </c>
      <c r="O58" s="1" t="s">
        <v>235</v>
      </c>
      <c r="P58" s="1" t="s">
        <v>47</v>
      </c>
      <c r="Q58" s="1" t="s">
        <v>92</v>
      </c>
      <c r="R58" s="1"/>
      <c r="S58" s="1"/>
      <c r="T58" s="1" t="s">
        <v>36</v>
      </c>
      <c r="U58" s="1" t="s">
        <v>358</v>
      </c>
      <c r="V58" s="1"/>
      <c r="W58" s="1"/>
      <c r="X58" s="1" t="s">
        <v>47</v>
      </c>
      <c r="Y58" s="1" t="s">
        <v>236</v>
      </c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 t="s">
        <v>36</v>
      </c>
      <c r="AQ58" s="1" t="s">
        <v>238</v>
      </c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 t="s">
        <v>508</v>
      </c>
      <c r="BE58" s="52">
        <v>54</v>
      </c>
    </row>
    <row r="59" spans="1:57" ht="12.75">
      <c r="A59" s="1" t="s">
        <v>509</v>
      </c>
      <c r="B59" s="1" t="s">
        <v>510</v>
      </c>
      <c r="C59" s="1" t="s">
        <v>59</v>
      </c>
      <c r="D59" s="1" t="s">
        <v>511</v>
      </c>
      <c r="E59" s="1" t="s">
        <v>512</v>
      </c>
      <c r="F59" s="1" t="s">
        <v>36</v>
      </c>
      <c r="G59" s="1" t="s">
        <v>266</v>
      </c>
      <c r="H59" s="1"/>
      <c r="I59" s="1"/>
      <c r="J59" s="1" t="s">
        <v>44</v>
      </c>
      <c r="K59" s="1" t="s">
        <v>122</v>
      </c>
      <c r="L59" s="1"/>
      <c r="M59" s="1"/>
      <c r="N59" s="1" t="s">
        <v>36</v>
      </c>
      <c r="O59" s="1" t="s">
        <v>235</v>
      </c>
      <c r="P59" s="1"/>
      <c r="Q59" s="1"/>
      <c r="R59" s="1"/>
      <c r="S59" s="1"/>
      <c r="T59" s="1"/>
      <c r="U59" s="1"/>
      <c r="V59" s="1"/>
      <c r="W59" s="1"/>
      <c r="X59" s="1" t="s">
        <v>36</v>
      </c>
      <c r="Y59" s="1" t="s">
        <v>376</v>
      </c>
      <c r="Z59" s="1"/>
      <c r="AA59" s="1"/>
      <c r="AB59" s="1" t="s">
        <v>36</v>
      </c>
      <c r="AC59" s="1" t="s">
        <v>338</v>
      </c>
      <c r="AD59" s="1"/>
      <c r="AE59" s="1"/>
      <c r="AF59" s="1"/>
      <c r="AG59" s="1"/>
      <c r="AH59" s="1" t="s">
        <v>36</v>
      </c>
      <c r="AI59" s="1" t="s">
        <v>314</v>
      </c>
      <c r="AJ59" s="1"/>
      <c r="AK59" s="1"/>
      <c r="AL59" s="1" t="s">
        <v>47</v>
      </c>
      <c r="AM59" s="1" t="s">
        <v>492</v>
      </c>
      <c r="AN59" s="1"/>
      <c r="AO59" s="1"/>
      <c r="AP59" s="1" t="s">
        <v>36</v>
      </c>
      <c r="AQ59" s="1" t="s">
        <v>238</v>
      </c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 t="s">
        <v>513</v>
      </c>
      <c r="BE59" s="52">
        <v>55</v>
      </c>
    </row>
    <row r="60" spans="1:57" ht="12.75">
      <c r="A60" s="1" t="s">
        <v>514</v>
      </c>
      <c r="B60" s="1" t="s">
        <v>515</v>
      </c>
      <c r="C60" s="1" t="s">
        <v>39</v>
      </c>
      <c r="D60" s="1" t="s">
        <v>516</v>
      </c>
      <c r="E60" s="1" t="s">
        <v>517</v>
      </c>
      <c r="F60" s="1"/>
      <c r="G60" s="1"/>
      <c r="H60" s="1" t="s">
        <v>42</v>
      </c>
      <c r="I60" s="1" t="s">
        <v>298</v>
      </c>
      <c r="J60" s="1"/>
      <c r="K60" s="1"/>
      <c r="L60" s="1" t="s">
        <v>36</v>
      </c>
      <c r="M60" s="1" t="s">
        <v>393</v>
      </c>
      <c r="N60" s="1" t="s">
        <v>36</v>
      </c>
      <c r="O60" s="1" t="s">
        <v>235</v>
      </c>
      <c r="P60" s="1" t="s">
        <v>36</v>
      </c>
      <c r="Q60" s="1" t="s">
        <v>418</v>
      </c>
      <c r="R60" s="1" t="s">
        <v>47</v>
      </c>
      <c r="S60" s="1" t="s">
        <v>314</v>
      </c>
      <c r="T60" s="1" t="s">
        <v>36</v>
      </c>
      <c r="U60" s="1" t="s">
        <v>358</v>
      </c>
      <c r="V60" s="1"/>
      <c r="W60" s="1"/>
      <c r="X60" s="1" t="s">
        <v>47</v>
      </c>
      <c r="Y60" s="1" t="s">
        <v>236</v>
      </c>
      <c r="Z60" s="1"/>
      <c r="AA60" s="1"/>
      <c r="AB60" s="1"/>
      <c r="AC60" s="1"/>
      <c r="AD60" s="1"/>
      <c r="AE60" s="1"/>
      <c r="AF60" s="1"/>
      <c r="AG60" s="1"/>
      <c r="AH60" s="1" t="s">
        <v>36</v>
      </c>
      <c r="AI60" s="1" t="s">
        <v>314</v>
      </c>
      <c r="AJ60" s="1"/>
      <c r="AK60" s="1"/>
      <c r="AL60" s="1"/>
      <c r="AM60" s="1"/>
      <c r="AN60" s="1"/>
      <c r="AO60" s="1"/>
      <c r="AP60" s="1" t="s">
        <v>36</v>
      </c>
      <c r="AQ60" s="1" t="s">
        <v>238</v>
      </c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 t="s">
        <v>518</v>
      </c>
      <c r="BE60" s="52">
        <v>56</v>
      </c>
    </row>
    <row r="61" spans="1:57" ht="12.75">
      <c r="A61" s="1" t="s">
        <v>519</v>
      </c>
      <c r="B61" s="1" t="s">
        <v>520</v>
      </c>
      <c r="C61" s="1" t="s">
        <v>39</v>
      </c>
      <c r="D61" s="1" t="s">
        <v>521</v>
      </c>
      <c r="E61" s="1" t="s">
        <v>522</v>
      </c>
      <c r="F61" s="1"/>
      <c r="G61" s="1"/>
      <c r="H61" s="1"/>
      <c r="I61" s="1"/>
      <c r="J61" s="1" t="s">
        <v>42</v>
      </c>
      <c r="K61" s="1" t="s">
        <v>186</v>
      </c>
      <c r="L61" s="1"/>
      <c r="M61" s="1"/>
      <c r="N61" s="1" t="s">
        <v>36</v>
      </c>
      <c r="O61" s="1" t="s">
        <v>235</v>
      </c>
      <c r="P61" s="1" t="s">
        <v>36</v>
      </c>
      <c r="Q61" s="1" t="s">
        <v>418</v>
      </c>
      <c r="R61" s="1" t="s">
        <v>47</v>
      </c>
      <c r="S61" s="1" t="s">
        <v>314</v>
      </c>
      <c r="T61" s="1"/>
      <c r="U61" s="1"/>
      <c r="V61" s="1"/>
      <c r="W61" s="1"/>
      <c r="X61" s="1" t="s">
        <v>36</v>
      </c>
      <c r="Y61" s="1" t="s">
        <v>376</v>
      </c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 t="s">
        <v>36</v>
      </c>
      <c r="AQ61" s="1" t="s">
        <v>238</v>
      </c>
      <c r="AR61" s="1" t="s">
        <v>36</v>
      </c>
      <c r="AS61" s="1" t="s">
        <v>239</v>
      </c>
      <c r="AT61" s="1"/>
      <c r="AU61" s="1"/>
      <c r="AV61" s="1"/>
      <c r="AW61" s="1"/>
      <c r="AX61" s="1"/>
      <c r="AY61" s="1"/>
      <c r="AZ61" s="1" t="s">
        <v>36</v>
      </c>
      <c r="BA61" s="1" t="s">
        <v>358</v>
      </c>
      <c r="BB61" s="1" t="s">
        <v>36</v>
      </c>
      <c r="BC61" s="1" t="s">
        <v>403</v>
      </c>
      <c r="BD61" s="1" t="s">
        <v>523</v>
      </c>
      <c r="BE61" s="52">
        <v>57</v>
      </c>
    </row>
    <row r="62" spans="1:57" ht="12.75">
      <c r="A62" s="1" t="s">
        <v>225</v>
      </c>
      <c r="B62" s="1" t="s">
        <v>524</v>
      </c>
      <c r="C62" s="1" t="s">
        <v>39</v>
      </c>
      <c r="D62" s="1" t="s">
        <v>525</v>
      </c>
      <c r="E62" s="1" t="s">
        <v>126</v>
      </c>
      <c r="F62" s="1" t="s">
        <v>36</v>
      </c>
      <c r="G62" s="1" t="s">
        <v>266</v>
      </c>
      <c r="H62" s="1" t="s">
        <v>47</v>
      </c>
      <c r="I62" s="1" t="s">
        <v>260</v>
      </c>
      <c r="J62" s="1"/>
      <c r="K62" s="1"/>
      <c r="L62" s="1" t="s">
        <v>36</v>
      </c>
      <c r="M62" s="1" t="s">
        <v>393</v>
      </c>
      <c r="N62" s="1" t="s">
        <v>36</v>
      </c>
      <c r="O62" s="1" t="s">
        <v>235</v>
      </c>
      <c r="P62" s="1"/>
      <c r="Q62" s="1"/>
      <c r="R62" s="1" t="s">
        <v>47</v>
      </c>
      <c r="S62" s="1" t="s">
        <v>314</v>
      </c>
      <c r="T62" s="1"/>
      <c r="U62" s="1"/>
      <c r="V62" s="1"/>
      <c r="W62" s="1"/>
      <c r="X62" s="1"/>
      <c r="Y62" s="1"/>
      <c r="Z62" s="1"/>
      <c r="AA62" s="1"/>
      <c r="AB62" s="1" t="s">
        <v>36</v>
      </c>
      <c r="AC62" s="1" t="s">
        <v>338</v>
      </c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 t="s">
        <v>36</v>
      </c>
      <c r="AQ62" s="1" t="s">
        <v>238</v>
      </c>
      <c r="AR62" s="1" t="s">
        <v>36</v>
      </c>
      <c r="AS62" s="1" t="s">
        <v>239</v>
      </c>
      <c r="AT62" s="1"/>
      <c r="AU62" s="1"/>
      <c r="AV62" s="1"/>
      <c r="AW62" s="1"/>
      <c r="AX62" s="1"/>
      <c r="AY62" s="1"/>
      <c r="AZ62" s="1" t="s">
        <v>36</v>
      </c>
      <c r="BA62" s="1" t="s">
        <v>358</v>
      </c>
      <c r="BB62" s="1" t="s">
        <v>47</v>
      </c>
      <c r="BC62" s="1" t="s">
        <v>103</v>
      </c>
      <c r="BD62" s="1" t="s">
        <v>526</v>
      </c>
      <c r="BE62" s="52">
        <v>58</v>
      </c>
    </row>
    <row r="63" spans="1:57" ht="12.75">
      <c r="A63" s="1" t="s">
        <v>527</v>
      </c>
      <c r="B63" s="1" t="s">
        <v>528</v>
      </c>
      <c r="C63" s="1" t="s">
        <v>529</v>
      </c>
      <c r="D63" s="1" t="s">
        <v>530</v>
      </c>
      <c r="E63" s="1" t="s">
        <v>531</v>
      </c>
      <c r="F63" s="1"/>
      <c r="G63" s="1"/>
      <c r="H63" s="1"/>
      <c r="I63" s="1"/>
      <c r="J63" s="1"/>
      <c r="K63" s="1"/>
      <c r="L63" s="1"/>
      <c r="M63" s="1"/>
      <c r="N63" s="1" t="s">
        <v>36</v>
      </c>
      <c r="O63" s="1" t="s">
        <v>235</v>
      </c>
      <c r="P63" s="1"/>
      <c r="Q63" s="1"/>
      <c r="R63" s="1"/>
      <c r="S63" s="1"/>
      <c r="T63" s="1"/>
      <c r="U63" s="1"/>
      <c r="V63" s="1"/>
      <c r="W63" s="1"/>
      <c r="X63" s="1" t="s">
        <v>36</v>
      </c>
      <c r="Y63" s="1" t="s">
        <v>376</v>
      </c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 t="s">
        <v>36</v>
      </c>
      <c r="AQ63" s="1" t="s">
        <v>238</v>
      </c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 t="s">
        <v>532</v>
      </c>
      <c r="BE63" s="52">
        <v>59</v>
      </c>
    </row>
    <row r="64" spans="1:57" ht="12.75">
      <c r="A64" s="1" t="s">
        <v>533</v>
      </c>
      <c r="B64" s="1" t="s">
        <v>534</v>
      </c>
      <c r="C64" s="1" t="s">
        <v>59</v>
      </c>
      <c r="D64" s="1" t="s">
        <v>535</v>
      </c>
      <c r="E64" s="1" t="s">
        <v>536</v>
      </c>
      <c r="F64" s="1"/>
      <c r="G64" s="1"/>
      <c r="H64" s="1"/>
      <c r="I64" s="1"/>
      <c r="J64" s="1" t="s">
        <v>47</v>
      </c>
      <c r="K64" s="1" t="s">
        <v>289</v>
      </c>
      <c r="L64" s="1"/>
      <c r="M64" s="1"/>
      <c r="N64" s="1" t="s">
        <v>36</v>
      </c>
      <c r="O64" s="1" t="s">
        <v>235</v>
      </c>
      <c r="P64" s="1"/>
      <c r="Q64" s="1"/>
      <c r="R64" s="1"/>
      <c r="S64" s="1"/>
      <c r="T64" s="1"/>
      <c r="U64" s="1"/>
      <c r="V64" s="1" t="s">
        <v>36</v>
      </c>
      <c r="W64" s="1" t="s">
        <v>81</v>
      </c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 t="s">
        <v>47</v>
      </c>
      <c r="AM64" s="1" t="s">
        <v>492</v>
      </c>
      <c r="AN64" s="1"/>
      <c r="AO64" s="1"/>
      <c r="AP64" s="1" t="s">
        <v>36</v>
      </c>
      <c r="AQ64" s="1" t="s">
        <v>238</v>
      </c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 t="s">
        <v>537</v>
      </c>
      <c r="BE64" s="52">
        <v>60</v>
      </c>
    </row>
    <row r="65" spans="1:57" ht="12.75">
      <c r="A65" s="1" t="s">
        <v>538</v>
      </c>
      <c r="B65" s="1" t="s">
        <v>539</v>
      </c>
      <c r="C65" s="1" t="s">
        <v>39</v>
      </c>
      <c r="D65" s="1" t="s">
        <v>540</v>
      </c>
      <c r="E65" s="1" t="s">
        <v>541</v>
      </c>
      <c r="F65" s="1"/>
      <c r="G65" s="1"/>
      <c r="H65" s="1"/>
      <c r="I65" s="1"/>
      <c r="J65" s="1" t="s">
        <v>42</v>
      </c>
      <c r="K65" s="1" t="s">
        <v>186</v>
      </c>
      <c r="L65" s="1"/>
      <c r="M65" s="1"/>
      <c r="N65" s="1" t="s">
        <v>36</v>
      </c>
      <c r="O65" s="1" t="s">
        <v>235</v>
      </c>
      <c r="P65" s="1" t="s">
        <v>36</v>
      </c>
      <c r="Q65" s="1" t="s">
        <v>418</v>
      </c>
      <c r="R65" s="1"/>
      <c r="S65" s="1"/>
      <c r="T65" s="1"/>
      <c r="U65" s="1"/>
      <c r="V65" s="1"/>
      <c r="W65" s="1"/>
      <c r="X65" s="1" t="s">
        <v>47</v>
      </c>
      <c r="Y65" s="1" t="s">
        <v>236</v>
      </c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 t="s">
        <v>36</v>
      </c>
      <c r="AQ65" s="1" t="s">
        <v>238</v>
      </c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 t="s">
        <v>542</v>
      </c>
      <c r="BE65" s="52">
        <v>61</v>
      </c>
    </row>
    <row r="66" spans="1:57" ht="12.75">
      <c r="A66" s="1" t="s">
        <v>543</v>
      </c>
      <c r="B66" s="1" t="s">
        <v>544</v>
      </c>
      <c r="C66" s="1" t="s">
        <v>59</v>
      </c>
      <c r="D66" s="1"/>
      <c r="E66" s="1" t="s">
        <v>38</v>
      </c>
      <c r="F66" s="1"/>
      <c r="G66" s="1"/>
      <c r="H66" s="1" t="s">
        <v>44</v>
      </c>
      <c r="I66" s="1" t="s">
        <v>82</v>
      </c>
      <c r="J66" s="1"/>
      <c r="K66" s="1"/>
      <c r="L66" s="1" t="s">
        <v>47</v>
      </c>
      <c r="M66" s="1" t="s">
        <v>194</v>
      </c>
      <c r="N66" s="1"/>
      <c r="O66" s="1"/>
      <c r="P66" s="1" t="s">
        <v>47</v>
      </c>
      <c r="Q66" s="1" t="s">
        <v>92</v>
      </c>
      <c r="R66" s="1"/>
      <c r="S66" s="1"/>
      <c r="T66" s="1" t="s">
        <v>36</v>
      </c>
      <c r="U66" s="1" t="s">
        <v>358</v>
      </c>
      <c r="V66" s="1"/>
      <c r="W66" s="1"/>
      <c r="X66" s="1" t="s">
        <v>47</v>
      </c>
      <c r="Y66" s="1" t="s">
        <v>236</v>
      </c>
      <c r="Z66" s="1" t="s">
        <v>47</v>
      </c>
      <c r="AA66" s="1" t="s">
        <v>249</v>
      </c>
      <c r="AB66" s="1" t="s">
        <v>47</v>
      </c>
      <c r="AC66" s="1" t="s">
        <v>283</v>
      </c>
      <c r="AD66" s="1" t="s">
        <v>47</v>
      </c>
      <c r="AE66" s="1" t="s">
        <v>122</v>
      </c>
      <c r="AF66" s="1" t="s">
        <v>47</v>
      </c>
      <c r="AG66" s="1" t="s">
        <v>284</v>
      </c>
      <c r="AH66" s="1" t="s">
        <v>47</v>
      </c>
      <c r="AI66" s="1" t="s">
        <v>87</v>
      </c>
      <c r="AJ66" s="1"/>
      <c r="AK66" s="1"/>
      <c r="AL66" s="1"/>
      <c r="AM66" s="1"/>
      <c r="AN66" s="1"/>
      <c r="AO66" s="1"/>
      <c r="AP66" s="1" t="s">
        <v>36</v>
      </c>
      <c r="AQ66" s="1" t="s">
        <v>238</v>
      </c>
      <c r="AR66" s="1" t="s">
        <v>36</v>
      </c>
      <c r="AS66" s="1" t="s">
        <v>239</v>
      </c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 t="s">
        <v>545</v>
      </c>
      <c r="BE66" s="52">
        <v>62</v>
      </c>
    </row>
    <row r="67" spans="1:57" ht="12.75">
      <c r="A67" s="1" t="s">
        <v>546</v>
      </c>
      <c r="B67" s="1" t="s">
        <v>547</v>
      </c>
      <c r="C67" s="1" t="s">
        <v>59</v>
      </c>
      <c r="D67" s="1" t="s">
        <v>548</v>
      </c>
      <c r="E67" s="1" t="s">
        <v>549</v>
      </c>
      <c r="F67" s="1"/>
      <c r="G67" s="1"/>
      <c r="H67" s="1"/>
      <c r="I67" s="1"/>
      <c r="J67" s="1" t="s">
        <v>47</v>
      </c>
      <c r="K67" s="1" t="s">
        <v>289</v>
      </c>
      <c r="L67" s="1"/>
      <c r="M67" s="1"/>
      <c r="N67" s="1" t="s">
        <v>36</v>
      </c>
      <c r="O67" s="1" t="s">
        <v>235</v>
      </c>
      <c r="P67" s="1"/>
      <c r="Q67" s="1"/>
      <c r="R67" s="1"/>
      <c r="S67" s="1"/>
      <c r="T67" s="1"/>
      <c r="U67" s="1"/>
      <c r="V67" s="1"/>
      <c r="W67" s="1"/>
      <c r="X67" s="1" t="s">
        <v>47</v>
      </c>
      <c r="Y67" s="1" t="s">
        <v>236</v>
      </c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 t="s">
        <v>47</v>
      </c>
      <c r="AM67" s="1" t="s">
        <v>492</v>
      </c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 t="s">
        <v>36</v>
      </c>
      <c r="BA67" s="1" t="s">
        <v>358</v>
      </c>
      <c r="BB67" s="1" t="s">
        <v>36</v>
      </c>
      <c r="BC67" s="1" t="s">
        <v>403</v>
      </c>
      <c r="BD67" s="1" t="s">
        <v>550</v>
      </c>
      <c r="BE67" s="52">
        <v>63</v>
      </c>
    </row>
    <row r="68" spans="1:57" ht="12.75">
      <c r="A68" s="1" t="s">
        <v>551</v>
      </c>
      <c r="B68" s="1" t="s">
        <v>552</v>
      </c>
      <c r="C68" s="1" t="s">
        <v>39</v>
      </c>
      <c r="D68" s="1" t="s">
        <v>553</v>
      </c>
      <c r="E68" s="1" t="s">
        <v>554</v>
      </c>
      <c r="F68" s="1"/>
      <c r="G68" s="1"/>
      <c r="H68" s="1" t="s">
        <v>47</v>
      </c>
      <c r="I68" s="1" t="s">
        <v>260</v>
      </c>
      <c r="J68" s="1"/>
      <c r="K68" s="1"/>
      <c r="L68" s="1" t="s">
        <v>36</v>
      </c>
      <c r="M68" s="1" t="s">
        <v>393</v>
      </c>
      <c r="N68" s="1" t="s">
        <v>36</v>
      </c>
      <c r="O68" s="1" t="s">
        <v>235</v>
      </c>
      <c r="P68" s="1"/>
      <c r="Q68" s="1"/>
      <c r="R68" s="1" t="s">
        <v>47</v>
      </c>
      <c r="S68" s="1" t="s">
        <v>314</v>
      </c>
      <c r="T68" s="1" t="s">
        <v>36</v>
      </c>
      <c r="U68" s="1" t="s">
        <v>358</v>
      </c>
      <c r="V68" s="1"/>
      <c r="W68" s="1"/>
      <c r="X68" s="1" t="s">
        <v>47</v>
      </c>
      <c r="Y68" s="1" t="s">
        <v>236</v>
      </c>
      <c r="Z68" s="1"/>
      <c r="AA68" s="1"/>
      <c r="AB68" s="1"/>
      <c r="AC68" s="1"/>
      <c r="AD68" s="1"/>
      <c r="AE68" s="1"/>
      <c r="AF68" s="1"/>
      <c r="AG68" s="1"/>
      <c r="AH68" s="1" t="s">
        <v>36</v>
      </c>
      <c r="AI68" s="1" t="s">
        <v>314</v>
      </c>
      <c r="AJ68" s="1"/>
      <c r="AK68" s="1"/>
      <c r="AL68" s="1"/>
      <c r="AM68" s="1"/>
      <c r="AN68" s="1"/>
      <c r="AO68" s="1"/>
      <c r="AP68" s="1" t="s">
        <v>36</v>
      </c>
      <c r="AQ68" s="1" t="s">
        <v>238</v>
      </c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 t="s">
        <v>555</v>
      </c>
      <c r="BE68" s="52">
        <v>64</v>
      </c>
    </row>
    <row r="69" spans="1:57" ht="12.75">
      <c r="A69" s="1" t="s">
        <v>556</v>
      </c>
      <c r="B69" s="1" t="s">
        <v>557</v>
      </c>
      <c r="C69" s="1" t="s">
        <v>39</v>
      </c>
      <c r="D69" s="1" t="s">
        <v>558</v>
      </c>
      <c r="E69" s="1" t="s">
        <v>559</v>
      </c>
      <c r="F69" s="1"/>
      <c r="G69" s="1"/>
      <c r="H69" s="1" t="s">
        <v>47</v>
      </c>
      <c r="I69" s="1" t="s">
        <v>260</v>
      </c>
      <c r="J69" s="1"/>
      <c r="K69" s="1"/>
      <c r="L69" s="1" t="s">
        <v>36</v>
      </c>
      <c r="M69" s="1" t="s">
        <v>393</v>
      </c>
      <c r="N69" s="1" t="s">
        <v>36</v>
      </c>
      <c r="O69" s="1" t="s">
        <v>235</v>
      </c>
      <c r="P69" s="1"/>
      <c r="Q69" s="1"/>
      <c r="R69" s="1" t="s">
        <v>47</v>
      </c>
      <c r="S69" s="1" t="s">
        <v>314</v>
      </c>
      <c r="T69" s="1"/>
      <c r="U69" s="1"/>
      <c r="V69" s="1"/>
      <c r="W69" s="1"/>
      <c r="X69" s="1" t="s">
        <v>47</v>
      </c>
      <c r="Y69" s="1" t="s">
        <v>236</v>
      </c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 t="s">
        <v>560</v>
      </c>
      <c r="BE69" s="52">
        <v>65</v>
      </c>
    </row>
    <row r="70" spans="1:57" ht="12.75">
      <c r="A70" s="1" t="s">
        <v>561</v>
      </c>
      <c r="B70" s="1" t="s">
        <v>562</v>
      </c>
      <c r="C70" s="1" t="s">
        <v>39</v>
      </c>
      <c r="D70" s="1" t="s">
        <v>563</v>
      </c>
      <c r="E70" s="1" t="s">
        <v>564</v>
      </c>
      <c r="F70" s="1"/>
      <c r="G70" s="1"/>
      <c r="H70" s="1" t="s">
        <v>36</v>
      </c>
      <c r="I70" s="1" t="s">
        <v>565</v>
      </c>
      <c r="J70" s="1"/>
      <c r="K70" s="1"/>
      <c r="L70" s="1"/>
      <c r="M70" s="1"/>
      <c r="N70" s="1" t="s">
        <v>36</v>
      </c>
      <c r="O70" s="1" t="s">
        <v>235</v>
      </c>
      <c r="P70" s="1"/>
      <c r="Q70" s="1"/>
      <c r="R70" s="1" t="s">
        <v>47</v>
      </c>
      <c r="S70" s="1" t="s">
        <v>314</v>
      </c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 t="s">
        <v>36</v>
      </c>
      <c r="AQ70" s="1" t="s">
        <v>238</v>
      </c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 t="s">
        <v>566</v>
      </c>
      <c r="BE70" s="52">
        <v>66</v>
      </c>
    </row>
    <row r="71" spans="1:57" ht="12.75">
      <c r="A71" s="1" t="s">
        <v>567</v>
      </c>
      <c r="B71" s="1" t="s">
        <v>568</v>
      </c>
      <c r="C71" s="1" t="s">
        <v>39</v>
      </c>
      <c r="D71" s="1" t="s">
        <v>569</v>
      </c>
      <c r="E71" s="1" t="s">
        <v>126</v>
      </c>
      <c r="F71" s="1"/>
      <c r="G71" s="1"/>
      <c r="H71" s="1" t="s">
        <v>47</v>
      </c>
      <c r="I71" s="1" t="s">
        <v>260</v>
      </c>
      <c r="J71" s="1"/>
      <c r="K71" s="1"/>
      <c r="L71" s="1"/>
      <c r="M71" s="1"/>
      <c r="N71" s="1" t="s">
        <v>36</v>
      </c>
      <c r="O71" s="1" t="s">
        <v>235</v>
      </c>
      <c r="P71" s="1"/>
      <c r="Q71" s="1"/>
      <c r="R71" s="1" t="s">
        <v>47</v>
      </c>
      <c r="S71" s="1" t="s">
        <v>314</v>
      </c>
      <c r="T71" s="1" t="s">
        <v>36</v>
      </c>
      <c r="U71" s="1" t="s">
        <v>358</v>
      </c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 t="s">
        <v>36</v>
      </c>
      <c r="AQ71" s="1" t="s">
        <v>238</v>
      </c>
      <c r="AR71" s="1"/>
      <c r="AS71" s="1"/>
      <c r="AT71" s="1"/>
      <c r="AU71" s="1"/>
      <c r="AV71" s="1"/>
      <c r="AW71" s="1"/>
      <c r="AX71" s="1"/>
      <c r="AY71" s="1"/>
      <c r="AZ71" s="1" t="s">
        <v>47</v>
      </c>
      <c r="BA71" s="1" t="s">
        <v>103</v>
      </c>
      <c r="BB71" s="1"/>
      <c r="BC71" s="1"/>
      <c r="BD71" s="1" t="s">
        <v>570</v>
      </c>
      <c r="BE71" s="52">
        <v>67</v>
      </c>
    </row>
    <row r="72" spans="1:57" ht="12.75">
      <c r="A72" s="1" t="s">
        <v>571</v>
      </c>
      <c r="B72" s="1" t="s">
        <v>572</v>
      </c>
      <c r="C72" s="1" t="s">
        <v>59</v>
      </c>
      <c r="D72" s="1" t="s">
        <v>573</v>
      </c>
      <c r="E72" s="1" t="s">
        <v>126</v>
      </c>
      <c r="F72" s="1"/>
      <c r="G72" s="1"/>
      <c r="H72" s="1" t="s">
        <v>47</v>
      </c>
      <c r="I72" s="1" t="s">
        <v>260</v>
      </c>
      <c r="J72" s="1"/>
      <c r="K72" s="1"/>
      <c r="L72" s="1" t="s">
        <v>36</v>
      </c>
      <c r="M72" s="1" t="s">
        <v>393</v>
      </c>
      <c r="N72" s="1" t="s">
        <v>36</v>
      </c>
      <c r="O72" s="1" t="s">
        <v>235</v>
      </c>
      <c r="P72" s="1"/>
      <c r="Q72" s="1"/>
      <c r="R72" s="1" t="s">
        <v>47</v>
      </c>
      <c r="S72" s="1" t="s">
        <v>314</v>
      </c>
      <c r="T72" s="1"/>
      <c r="U72" s="1"/>
      <c r="V72" s="1"/>
      <c r="W72" s="1"/>
      <c r="X72" s="1" t="s">
        <v>47</v>
      </c>
      <c r="Y72" s="1" t="s">
        <v>236</v>
      </c>
      <c r="Z72" s="1" t="s">
        <v>36</v>
      </c>
      <c r="AA72" s="1" t="s">
        <v>277</v>
      </c>
      <c r="AB72" s="1"/>
      <c r="AC72" s="1"/>
      <c r="AD72" s="1"/>
      <c r="AE72" s="1"/>
      <c r="AF72" s="1" t="s">
        <v>36</v>
      </c>
      <c r="AG72" s="1" t="s">
        <v>299</v>
      </c>
      <c r="AH72" s="1" t="s">
        <v>36</v>
      </c>
      <c r="AI72" s="1" t="s">
        <v>314</v>
      </c>
      <c r="AJ72" s="1"/>
      <c r="AK72" s="1"/>
      <c r="AL72" s="1"/>
      <c r="AM72" s="1"/>
      <c r="AN72" s="1"/>
      <c r="AO72" s="1"/>
      <c r="AP72" s="1" t="s">
        <v>36</v>
      </c>
      <c r="AQ72" s="1" t="s">
        <v>238</v>
      </c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 t="s">
        <v>36</v>
      </c>
      <c r="BC72" s="1" t="s">
        <v>403</v>
      </c>
      <c r="BD72" s="1" t="s">
        <v>574</v>
      </c>
      <c r="BE72" s="52">
        <v>68</v>
      </c>
    </row>
    <row r="73" spans="1:57" ht="12.75">
      <c r="A73" s="1" t="s">
        <v>575</v>
      </c>
      <c r="B73" s="1" t="s">
        <v>576</v>
      </c>
      <c r="C73" s="1" t="s">
        <v>59</v>
      </c>
      <c r="D73" s="1" t="s">
        <v>577</v>
      </c>
      <c r="E73" s="1" t="s">
        <v>126</v>
      </c>
      <c r="F73" s="1"/>
      <c r="G73" s="1"/>
      <c r="H73" s="1"/>
      <c r="I73" s="1"/>
      <c r="J73" s="1" t="s">
        <v>47</v>
      </c>
      <c r="K73" s="1" t="s">
        <v>289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 t="s">
        <v>47</v>
      </c>
      <c r="Y73" s="1" t="s">
        <v>236</v>
      </c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 t="s">
        <v>47</v>
      </c>
      <c r="AM73" s="1" t="s">
        <v>492</v>
      </c>
      <c r="AN73" s="1"/>
      <c r="AO73" s="1"/>
      <c r="AP73" s="1" t="s">
        <v>36</v>
      </c>
      <c r="AQ73" s="1" t="s">
        <v>238</v>
      </c>
      <c r="AR73" s="1"/>
      <c r="AS73" s="1"/>
      <c r="AT73" s="1"/>
      <c r="AU73" s="1"/>
      <c r="AV73" s="1"/>
      <c r="AW73" s="1"/>
      <c r="AX73" s="1"/>
      <c r="AY73" s="1"/>
      <c r="AZ73" s="1" t="s">
        <v>36</v>
      </c>
      <c r="BA73" s="1" t="s">
        <v>358</v>
      </c>
      <c r="BB73" s="1"/>
      <c r="BC73" s="1"/>
      <c r="BD73" s="1" t="s">
        <v>578</v>
      </c>
      <c r="BE73" s="52">
        <v>69</v>
      </c>
    </row>
    <row r="74" spans="1:57" ht="12.75">
      <c r="A74" s="1" t="s">
        <v>579</v>
      </c>
      <c r="B74" s="1" t="s">
        <v>580</v>
      </c>
      <c r="C74" s="1" t="s">
        <v>39</v>
      </c>
      <c r="D74" s="1" t="s">
        <v>581</v>
      </c>
      <c r="E74" s="1" t="s">
        <v>582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 t="s">
        <v>47</v>
      </c>
      <c r="AM74" s="1" t="s">
        <v>492</v>
      </c>
      <c r="AN74" s="1"/>
      <c r="AO74" s="1"/>
      <c r="AP74" s="1" t="s">
        <v>36</v>
      </c>
      <c r="AQ74" s="1" t="s">
        <v>238</v>
      </c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 t="s">
        <v>583</v>
      </c>
      <c r="BE74" s="52">
        <v>70</v>
      </c>
    </row>
    <row r="75" spans="1:57" ht="12.75">
      <c r="A75" s="1" t="s">
        <v>584</v>
      </c>
      <c r="B75" s="1" t="s">
        <v>585</v>
      </c>
      <c r="C75" s="1" t="s">
        <v>39</v>
      </c>
      <c r="D75" s="1" t="s">
        <v>586</v>
      </c>
      <c r="E75" s="1" t="s">
        <v>587</v>
      </c>
      <c r="F75" s="1"/>
      <c r="G75" s="1"/>
      <c r="H75" s="1"/>
      <c r="I75" s="1"/>
      <c r="J75" s="1" t="s">
        <v>47</v>
      </c>
      <c r="K75" s="1" t="s">
        <v>289</v>
      </c>
      <c r="L75" s="1"/>
      <c r="M75" s="1"/>
      <c r="N75" s="1" t="s">
        <v>36</v>
      </c>
      <c r="O75" s="1" t="s">
        <v>235</v>
      </c>
      <c r="P75" s="1" t="s">
        <v>36</v>
      </c>
      <c r="Q75" s="1" t="s">
        <v>418</v>
      </c>
      <c r="R75" s="1"/>
      <c r="S75" s="1"/>
      <c r="T75" s="1"/>
      <c r="U75" s="1"/>
      <c r="V75" s="1"/>
      <c r="W75" s="1"/>
      <c r="X75" s="1" t="s">
        <v>36</v>
      </c>
      <c r="Y75" s="1" t="s">
        <v>376</v>
      </c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 t="s">
        <v>36</v>
      </c>
      <c r="AQ75" s="1" t="s">
        <v>238</v>
      </c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 t="s">
        <v>588</v>
      </c>
      <c r="BE75" s="52">
        <v>71</v>
      </c>
    </row>
    <row r="76" spans="1:57" ht="12.75">
      <c r="A76" s="1" t="s">
        <v>589</v>
      </c>
      <c r="B76" s="1" t="s">
        <v>590</v>
      </c>
      <c r="C76" s="1" t="s">
        <v>59</v>
      </c>
      <c r="D76" s="1" t="s">
        <v>591</v>
      </c>
      <c r="E76" s="1" t="s">
        <v>126</v>
      </c>
      <c r="F76" s="1"/>
      <c r="G76" s="1"/>
      <c r="H76" s="1" t="s">
        <v>47</v>
      </c>
      <c r="I76" s="1" t="s">
        <v>260</v>
      </c>
      <c r="J76" s="1"/>
      <c r="K76" s="1"/>
      <c r="L76" s="1"/>
      <c r="M76" s="1"/>
      <c r="N76" s="1" t="s">
        <v>36</v>
      </c>
      <c r="O76" s="1" t="s">
        <v>235</v>
      </c>
      <c r="P76" s="1"/>
      <c r="Q76" s="1"/>
      <c r="R76" s="1" t="s">
        <v>36</v>
      </c>
      <c r="S76" s="1" t="s">
        <v>453</v>
      </c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 t="s">
        <v>36</v>
      </c>
      <c r="AQ76" s="1" t="s">
        <v>238</v>
      </c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 t="s">
        <v>592</v>
      </c>
      <c r="BE76" s="52">
        <v>72</v>
      </c>
    </row>
    <row r="77" spans="1:57" ht="12.75">
      <c r="A77" s="1" t="s">
        <v>593</v>
      </c>
      <c r="B77" s="1" t="s">
        <v>594</v>
      </c>
      <c r="C77" s="1" t="s">
        <v>59</v>
      </c>
      <c r="D77" s="1"/>
      <c r="E77" s="1" t="s">
        <v>38</v>
      </c>
      <c r="F77" s="1"/>
      <c r="G77" s="1"/>
      <c r="H77" s="1" t="s">
        <v>44</v>
      </c>
      <c r="I77" s="1" t="s">
        <v>82</v>
      </c>
      <c r="J77" s="1"/>
      <c r="K77" s="1"/>
      <c r="L77" s="1" t="s">
        <v>47</v>
      </c>
      <c r="M77" s="1" t="s">
        <v>194</v>
      </c>
      <c r="N77" s="1" t="s">
        <v>36</v>
      </c>
      <c r="O77" s="1" t="s">
        <v>235</v>
      </c>
      <c r="P77" s="1" t="s">
        <v>47</v>
      </c>
      <c r="Q77" s="1" t="s">
        <v>92</v>
      </c>
      <c r="R77" s="1"/>
      <c r="S77" s="1"/>
      <c r="T77" s="1"/>
      <c r="U77" s="1"/>
      <c r="V77" s="1"/>
      <c r="W77" s="1"/>
      <c r="X77" s="1"/>
      <c r="Y77" s="1"/>
      <c r="Z77" s="1" t="s">
        <v>47</v>
      </c>
      <c r="AA77" s="1" t="s">
        <v>249</v>
      </c>
      <c r="AB77" s="1" t="s">
        <v>36</v>
      </c>
      <c r="AC77" s="1" t="s">
        <v>338</v>
      </c>
      <c r="AD77" s="1" t="s">
        <v>47</v>
      </c>
      <c r="AE77" s="1" t="s">
        <v>122</v>
      </c>
      <c r="AF77" s="1"/>
      <c r="AG77" s="1"/>
      <c r="AH77" s="1" t="s">
        <v>47</v>
      </c>
      <c r="AI77" s="1" t="s">
        <v>87</v>
      </c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 t="s">
        <v>595</v>
      </c>
      <c r="BE77" s="52">
        <v>73</v>
      </c>
    </row>
    <row r="78" spans="1:57" ht="12.75">
      <c r="A78" s="1" t="s">
        <v>596</v>
      </c>
      <c r="B78" s="1" t="s">
        <v>597</v>
      </c>
      <c r="C78" s="1" t="s">
        <v>59</v>
      </c>
      <c r="D78" s="1"/>
      <c r="E78" s="1" t="s">
        <v>38</v>
      </c>
      <c r="F78" s="1"/>
      <c r="G78" s="1"/>
      <c r="H78" s="1" t="s">
        <v>42</v>
      </c>
      <c r="I78" s="1" t="s">
        <v>298</v>
      </c>
      <c r="J78" s="1"/>
      <c r="K78" s="1"/>
      <c r="L78" s="1"/>
      <c r="M78" s="1"/>
      <c r="N78" s="1"/>
      <c r="O78" s="1"/>
      <c r="P78" s="1" t="s">
        <v>47</v>
      </c>
      <c r="Q78" s="1" t="s">
        <v>92</v>
      </c>
      <c r="R78" s="1" t="s">
        <v>47</v>
      </c>
      <c r="S78" s="1" t="s">
        <v>314</v>
      </c>
      <c r="T78" s="1"/>
      <c r="U78" s="1"/>
      <c r="V78" s="1" t="s">
        <v>36</v>
      </c>
      <c r="W78" s="1" t="s">
        <v>81</v>
      </c>
      <c r="X78" s="1" t="s">
        <v>47</v>
      </c>
      <c r="Y78" s="1" t="s">
        <v>236</v>
      </c>
      <c r="Z78" s="1"/>
      <c r="AA78" s="1"/>
      <c r="AB78" s="1" t="s">
        <v>36</v>
      </c>
      <c r="AC78" s="1" t="s">
        <v>338</v>
      </c>
      <c r="AD78" s="1" t="s">
        <v>36</v>
      </c>
      <c r="AE78" s="1" t="s">
        <v>289</v>
      </c>
      <c r="AF78" s="1" t="s">
        <v>36</v>
      </c>
      <c r="AG78" s="1" t="s">
        <v>299</v>
      </c>
      <c r="AH78" s="1"/>
      <c r="AI78" s="1"/>
      <c r="AJ78" s="1"/>
      <c r="AK78" s="1"/>
      <c r="AL78" s="1"/>
      <c r="AM78" s="1"/>
      <c r="AN78" s="1"/>
      <c r="AO78" s="1"/>
      <c r="AP78" s="1" t="s">
        <v>36</v>
      </c>
      <c r="AQ78" s="1" t="s">
        <v>238</v>
      </c>
      <c r="AR78" s="1" t="s">
        <v>36</v>
      </c>
      <c r="AS78" s="1" t="s">
        <v>239</v>
      </c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 t="s">
        <v>598</v>
      </c>
      <c r="BE78" s="52">
        <v>74</v>
      </c>
    </row>
    <row r="79" spans="1:57" ht="12.75">
      <c r="A79" s="1" t="s">
        <v>599</v>
      </c>
      <c r="B79" s="1" t="s">
        <v>600</v>
      </c>
      <c r="C79" s="1" t="s">
        <v>59</v>
      </c>
      <c r="D79" s="1"/>
      <c r="E79" s="1" t="s">
        <v>38</v>
      </c>
      <c r="F79" s="1"/>
      <c r="G79" s="1"/>
      <c r="H79" s="1" t="s">
        <v>47</v>
      </c>
      <c r="I79" s="1" t="s">
        <v>260</v>
      </c>
      <c r="J79" s="1"/>
      <c r="K79" s="1"/>
      <c r="L79" s="1"/>
      <c r="M79" s="1"/>
      <c r="N79" s="1" t="s">
        <v>36</v>
      </c>
      <c r="O79" s="1" t="s">
        <v>235</v>
      </c>
      <c r="P79" s="1" t="s">
        <v>47</v>
      </c>
      <c r="Q79" s="1" t="s">
        <v>92</v>
      </c>
      <c r="R79" s="1" t="s">
        <v>47</v>
      </c>
      <c r="S79" s="1" t="s">
        <v>314</v>
      </c>
      <c r="T79" s="1"/>
      <c r="U79" s="1"/>
      <c r="V79" s="1" t="s">
        <v>36</v>
      </c>
      <c r="W79" s="1" t="s">
        <v>81</v>
      </c>
      <c r="X79" s="1" t="s">
        <v>47</v>
      </c>
      <c r="Y79" s="1" t="s">
        <v>236</v>
      </c>
      <c r="Z79" s="1"/>
      <c r="AA79" s="1"/>
      <c r="AB79" s="1"/>
      <c r="AC79" s="1"/>
      <c r="AD79" s="1"/>
      <c r="AE79" s="1"/>
      <c r="AF79" s="1" t="s">
        <v>36</v>
      </c>
      <c r="AG79" s="1" t="s">
        <v>299</v>
      </c>
      <c r="AH79" s="1"/>
      <c r="AI79" s="1"/>
      <c r="AJ79" s="1"/>
      <c r="AK79" s="1"/>
      <c r="AL79" s="1"/>
      <c r="AM79" s="1"/>
      <c r="AN79" s="1"/>
      <c r="AO79" s="1"/>
      <c r="AP79" s="1" t="s">
        <v>36</v>
      </c>
      <c r="AQ79" s="1" t="s">
        <v>238</v>
      </c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 t="s">
        <v>601</v>
      </c>
      <c r="BE79" s="52">
        <v>75</v>
      </c>
    </row>
    <row r="80" spans="1:57" ht="12.75">
      <c r="A80" s="1" t="s">
        <v>602</v>
      </c>
      <c r="B80" s="1" t="s">
        <v>603</v>
      </c>
      <c r="C80" s="1" t="s">
        <v>138</v>
      </c>
      <c r="D80" s="1"/>
      <c r="E80" s="1" t="s">
        <v>38</v>
      </c>
      <c r="F80" s="1"/>
      <c r="G80" s="1"/>
      <c r="H80" s="1"/>
      <c r="I80" s="1"/>
      <c r="J80" s="1"/>
      <c r="K80" s="1"/>
      <c r="L80" s="1" t="s">
        <v>47</v>
      </c>
      <c r="M80" s="1" t="s">
        <v>194</v>
      </c>
      <c r="N80" s="1" t="s">
        <v>36</v>
      </c>
      <c r="O80" s="1" t="s">
        <v>235</v>
      </c>
      <c r="P80" s="1" t="s">
        <v>47</v>
      </c>
      <c r="Q80" s="1" t="s">
        <v>92</v>
      </c>
      <c r="R80" s="1" t="s">
        <v>42</v>
      </c>
      <c r="S80" s="1" t="s">
        <v>135</v>
      </c>
      <c r="T80" s="1" t="s">
        <v>36</v>
      </c>
      <c r="U80" s="1" t="s">
        <v>358</v>
      </c>
      <c r="V80" s="1"/>
      <c r="W80" s="1"/>
      <c r="X80" s="1" t="s">
        <v>47</v>
      </c>
      <c r="Y80" s="1" t="s">
        <v>236</v>
      </c>
      <c r="Z80" s="1" t="s">
        <v>47</v>
      </c>
      <c r="AA80" s="1" t="s">
        <v>249</v>
      </c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 t="s">
        <v>604</v>
      </c>
      <c r="BE80" s="52">
        <v>76</v>
      </c>
    </row>
    <row r="81" spans="1:57" ht="12.75">
      <c r="A81" s="1" t="s">
        <v>605</v>
      </c>
      <c r="B81" s="1" t="s">
        <v>606</v>
      </c>
      <c r="C81" s="1" t="s">
        <v>39</v>
      </c>
      <c r="D81" s="1"/>
      <c r="E81" s="1" t="s">
        <v>38</v>
      </c>
      <c r="F81" s="1"/>
      <c r="G81" s="1"/>
      <c r="H81" s="1" t="s">
        <v>36</v>
      </c>
      <c r="I81" s="1" t="s">
        <v>565</v>
      </c>
      <c r="J81" s="1"/>
      <c r="K81" s="1"/>
      <c r="L81" s="1"/>
      <c r="M81" s="1"/>
      <c r="N81" s="1" t="s">
        <v>36</v>
      </c>
      <c r="O81" s="1" t="s">
        <v>235</v>
      </c>
      <c r="P81" s="1"/>
      <c r="Q81" s="1"/>
      <c r="R81" s="1"/>
      <c r="S81" s="1"/>
      <c r="T81" s="1" t="s">
        <v>36</v>
      </c>
      <c r="U81" s="1" t="s">
        <v>358</v>
      </c>
      <c r="V81" s="1"/>
      <c r="W81" s="1"/>
      <c r="X81" s="1" t="s">
        <v>36</v>
      </c>
      <c r="Y81" s="1" t="s">
        <v>376</v>
      </c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 t="s">
        <v>36</v>
      </c>
      <c r="AK81" s="1" t="s">
        <v>93</v>
      </c>
      <c r="AL81" s="1"/>
      <c r="AM81" s="1"/>
      <c r="AN81" s="1"/>
      <c r="AO81" s="1"/>
      <c r="AP81" s="1" t="s">
        <v>36</v>
      </c>
      <c r="AQ81" s="1" t="s">
        <v>238</v>
      </c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 t="s">
        <v>607</v>
      </c>
      <c r="BE81" s="52">
        <v>77</v>
      </c>
    </row>
    <row r="82" spans="1:57" ht="12.75">
      <c r="A82" s="1" t="s">
        <v>608</v>
      </c>
      <c r="B82" s="1" t="s">
        <v>609</v>
      </c>
      <c r="C82" s="1" t="s">
        <v>59</v>
      </c>
      <c r="D82" s="1"/>
      <c r="E82" s="1" t="s">
        <v>38</v>
      </c>
      <c r="F82" s="1"/>
      <c r="G82" s="1"/>
      <c r="H82" s="1" t="s">
        <v>47</v>
      </c>
      <c r="I82" s="1" t="s">
        <v>260</v>
      </c>
      <c r="J82" s="1"/>
      <c r="K82" s="1"/>
      <c r="L82" s="1" t="s">
        <v>36</v>
      </c>
      <c r="M82" s="1" t="s">
        <v>393</v>
      </c>
      <c r="N82" s="1"/>
      <c r="O82" s="1"/>
      <c r="P82" s="1" t="s">
        <v>36</v>
      </c>
      <c r="Q82" s="1" t="s">
        <v>418</v>
      </c>
      <c r="R82" s="1" t="s">
        <v>47</v>
      </c>
      <c r="S82" s="1" t="s">
        <v>314</v>
      </c>
      <c r="T82" s="1" t="s">
        <v>47</v>
      </c>
      <c r="U82" s="1" t="s">
        <v>217</v>
      </c>
      <c r="V82" s="1"/>
      <c r="W82" s="1"/>
      <c r="X82" s="1" t="s">
        <v>47</v>
      </c>
      <c r="Y82" s="1" t="s">
        <v>236</v>
      </c>
      <c r="Z82" s="1"/>
      <c r="AA82" s="1"/>
      <c r="AB82" s="1"/>
      <c r="AC82" s="1"/>
      <c r="AD82" s="1" t="s">
        <v>36</v>
      </c>
      <c r="AE82" s="1" t="s">
        <v>289</v>
      </c>
      <c r="AF82" s="1" t="s">
        <v>36</v>
      </c>
      <c r="AG82" s="1" t="s">
        <v>299</v>
      </c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 t="s">
        <v>610</v>
      </c>
      <c r="BE82" s="52">
        <v>78</v>
      </c>
    </row>
    <row r="83" spans="1:57" ht="12.75">
      <c r="A83" s="1" t="s">
        <v>611</v>
      </c>
      <c r="B83" s="1" t="s">
        <v>612</v>
      </c>
      <c r="C83" s="1" t="s">
        <v>39</v>
      </c>
      <c r="D83" s="1"/>
      <c r="E83" s="1" t="s">
        <v>38</v>
      </c>
      <c r="F83" s="1"/>
      <c r="G83" s="1"/>
      <c r="H83" s="1" t="s">
        <v>42</v>
      </c>
      <c r="I83" s="1" t="s">
        <v>298</v>
      </c>
      <c r="J83" s="1"/>
      <c r="K83" s="1"/>
      <c r="L83" s="1"/>
      <c r="M83" s="1"/>
      <c r="N83" s="1"/>
      <c r="O83" s="1"/>
      <c r="P83" s="1" t="s">
        <v>47</v>
      </c>
      <c r="Q83" s="1" t="s">
        <v>92</v>
      </c>
      <c r="R83" s="1" t="s">
        <v>42</v>
      </c>
      <c r="S83" s="1" t="s">
        <v>135</v>
      </c>
      <c r="T83" s="1"/>
      <c r="U83" s="1"/>
      <c r="V83" s="1"/>
      <c r="W83" s="1"/>
      <c r="X83" s="1" t="s">
        <v>47</v>
      </c>
      <c r="Y83" s="1" t="s">
        <v>236</v>
      </c>
      <c r="Z83" s="1"/>
      <c r="AA83" s="1"/>
      <c r="AB83" s="1"/>
      <c r="AC83" s="1"/>
      <c r="AD83" s="1" t="s">
        <v>36</v>
      </c>
      <c r="AE83" s="1" t="s">
        <v>289</v>
      </c>
      <c r="AF83" s="1" t="s">
        <v>36</v>
      </c>
      <c r="AG83" s="1" t="s">
        <v>299</v>
      </c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 t="s">
        <v>613</v>
      </c>
      <c r="BE83" s="52">
        <v>79</v>
      </c>
    </row>
    <row r="84" spans="1:57" ht="12.75">
      <c r="A84" s="1" t="s">
        <v>614</v>
      </c>
      <c r="B84" s="1" t="s">
        <v>615</v>
      </c>
      <c r="C84" s="1" t="s">
        <v>39</v>
      </c>
      <c r="D84" s="1"/>
      <c r="E84" s="1" t="s">
        <v>38</v>
      </c>
      <c r="F84" s="1"/>
      <c r="G84" s="1"/>
      <c r="H84" s="1"/>
      <c r="I84" s="1"/>
      <c r="J84" s="1"/>
      <c r="K84" s="1"/>
      <c r="L84" s="1" t="s">
        <v>36</v>
      </c>
      <c r="M84" s="1" t="s">
        <v>393</v>
      </c>
      <c r="N84" s="1" t="s">
        <v>36</v>
      </c>
      <c r="O84" s="1" t="s">
        <v>235</v>
      </c>
      <c r="P84" s="1" t="s">
        <v>47</v>
      </c>
      <c r="Q84" s="1" t="s">
        <v>92</v>
      </c>
      <c r="R84" s="1" t="s">
        <v>42</v>
      </c>
      <c r="S84" s="1" t="s">
        <v>135</v>
      </c>
      <c r="T84" s="1" t="s">
        <v>36</v>
      </c>
      <c r="U84" s="1" t="s">
        <v>358</v>
      </c>
      <c r="V84" s="1"/>
      <c r="W84" s="1"/>
      <c r="X84" s="1" t="s">
        <v>47</v>
      </c>
      <c r="Y84" s="1" t="s">
        <v>236</v>
      </c>
      <c r="Z84" s="1" t="s">
        <v>36</v>
      </c>
      <c r="AA84" s="1" t="s">
        <v>277</v>
      </c>
      <c r="AB84" s="1" t="s">
        <v>36</v>
      </c>
      <c r="AC84" s="1" t="s">
        <v>338</v>
      </c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 t="s">
        <v>616</v>
      </c>
      <c r="BE84" s="52">
        <v>80</v>
      </c>
    </row>
    <row r="85" spans="1:57" ht="12.75">
      <c r="A85" s="1" t="s">
        <v>617</v>
      </c>
      <c r="B85" s="1" t="s">
        <v>618</v>
      </c>
      <c r="C85" s="1" t="s">
        <v>39</v>
      </c>
      <c r="D85" s="1"/>
      <c r="E85" s="1" t="s">
        <v>38</v>
      </c>
      <c r="F85" s="1"/>
      <c r="G85" s="1"/>
      <c r="H85" s="1"/>
      <c r="I85" s="1"/>
      <c r="J85" s="1"/>
      <c r="K85" s="1"/>
      <c r="L85" s="1"/>
      <c r="M85" s="1"/>
      <c r="N85" s="1" t="s">
        <v>36</v>
      </c>
      <c r="O85" s="1" t="s">
        <v>235</v>
      </c>
      <c r="P85" s="1"/>
      <c r="Q85" s="1"/>
      <c r="R85" s="1"/>
      <c r="S85" s="1"/>
      <c r="T85" s="1"/>
      <c r="U85" s="1"/>
      <c r="V85" s="1"/>
      <c r="W85" s="1"/>
      <c r="X85" s="1" t="s">
        <v>47</v>
      </c>
      <c r="Y85" s="1" t="s">
        <v>236</v>
      </c>
      <c r="Z85" s="1" t="s">
        <v>36</v>
      </c>
      <c r="AA85" s="1" t="s">
        <v>277</v>
      </c>
      <c r="AB85" s="1" t="s">
        <v>36</v>
      </c>
      <c r="AC85" s="1" t="s">
        <v>338</v>
      </c>
      <c r="AD85" s="1"/>
      <c r="AE85" s="1"/>
      <c r="AF85" s="1"/>
      <c r="AG85" s="1"/>
      <c r="AH85" s="1"/>
      <c r="AI85" s="1"/>
      <c r="AJ85" s="1"/>
      <c r="AK85" s="1"/>
      <c r="AL85" s="1" t="s">
        <v>36</v>
      </c>
      <c r="AM85" s="1" t="s">
        <v>358</v>
      </c>
      <c r="AN85" s="1"/>
      <c r="AO85" s="1"/>
      <c r="AP85" s="1" t="s">
        <v>36</v>
      </c>
      <c r="AQ85" s="1" t="s">
        <v>238</v>
      </c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 t="s">
        <v>619</v>
      </c>
      <c r="BE85" s="52">
        <v>81</v>
      </c>
    </row>
    <row r="86" spans="1:57" ht="12.75">
      <c r="A86" s="1" t="s">
        <v>620</v>
      </c>
      <c r="B86" s="1" t="s">
        <v>621</v>
      </c>
      <c r="C86" s="1" t="s">
        <v>59</v>
      </c>
      <c r="D86" s="1"/>
      <c r="E86" s="1" t="s">
        <v>38</v>
      </c>
      <c r="F86" s="1"/>
      <c r="G86" s="1"/>
      <c r="H86" s="1"/>
      <c r="I86" s="1"/>
      <c r="J86" s="1" t="s">
        <v>47</v>
      </c>
      <c r="K86" s="1" t="s">
        <v>289</v>
      </c>
      <c r="L86" s="1"/>
      <c r="M86" s="1"/>
      <c r="N86" s="1" t="s">
        <v>36</v>
      </c>
      <c r="O86" s="1" t="s">
        <v>235</v>
      </c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 t="s">
        <v>47</v>
      </c>
      <c r="AM86" s="1" t="s">
        <v>492</v>
      </c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 t="s">
        <v>622</v>
      </c>
      <c r="BE86" s="52">
        <v>82</v>
      </c>
    </row>
    <row r="87" spans="1:57" ht="12.75">
      <c r="A87" s="1" t="s">
        <v>623</v>
      </c>
      <c r="B87" s="1" t="s">
        <v>624</v>
      </c>
      <c r="C87" s="1" t="s">
        <v>59</v>
      </c>
      <c r="D87" s="1"/>
      <c r="E87" s="1" t="s">
        <v>38</v>
      </c>
      <c r="F87" s="1"/>
      <c r="G87" s="1"/>
      <c r="H87" s="1" t="s">
        <v>47</v>
      </c>
      <c r="I87" s="1" t="s">
        <v>260</v>
      </c>
      <c r="J87" s="1"/>
      <c r="K87" s="1"/>
      <c r="L87" s="1" t="s">
        <v>36</v>
      </c>
      <c r="M87" s="1" t="s">
        <v>393</v>
      </c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 t="s">
        <v>36</v>
      </c>
      <c r="AA87" s="1" t="s">
        <v>277</v>
      </c>
      <c r="AB87" s="1" t="s">
        <v>36</v>
      </c>
      <c r="AC87" s="1" t="s">
        <v>338</v>
      </c>
      <c r="AD87" s="1" t="s">
        <v>36</v>
      </c>
      <c r="AE87" s="1" t="s">
        <v>289</v>
      </c>
      <c r="AF87" s="1"/>
      <c r="AG87" s="1"/>
      <c r="AH87" s="1" t="s">
        <v>36</v>
      </c>
      <c r="AI87" s="1" t="s">
        <v>314</v>
      </c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 t="s">
        <v>625</v>
      </c>
      <c r="BE87" s="52">
        <v>83</v>
      </c>
    </row>
    <row r="88" spans="1:57" ht="12.75">
      <c r="A88" s="1" t="s">
        <v>626</v>
      </c>
      <c r="B88" s="1" t="s">
        <v>627</v>
      </c>
      <c r="C88" s="1" t="s">
        <v>39</v>
      </c>
      <c r="D88" s="1"/>
      <c r="E88" s="1" t="s">
        <v>38</v>
      </c>
      <c r="F88" s="1"/>
      <c r="G88" s="1"/>
      <c r="H88" s="1"/>
      <c r="I88" s="1"/>
      <c r="J88" s="1"/>
      <c r="K88" s="1"/>
      <c r="L88" s="1"/>
      <c r="M88" s="1"/>
      <c r="N88" s="1" t="s">
        <v>36</v>
      </c>
      <c r="O88" s="1" t="s">
        <v>235</v>
      </c>
      <c r="P88" s="1" t="s">
        <v>36</v>
      </c>
      <c r="Q88" s="1" t="s">
        <v>418</v>
      </c>
      <c r="R88" s="1" t="s">
        <v>36</v>
      </c>
      <c r="S88" s="1" t="s">
        <v>453</v>
      </c>
      <c r="T88" s="1"/>
      <c r="U88" s="1"/>
      <c r="V88" s="1"/>
      <c r="W88" s="1"/>
      <c r="X88" s="1" t="s">
        <v>36</v>
      </c>
      <c r="Y88" s="1" t="s">
        <v>376</v>
      </c>
      <c r="Z88" s="1" t="s">
        <v>36</v>
      </c>
      <c r="AA88" s="1" t="s">
        <v>277</v>
      </c>
      <c r="AB88" s="1" t="s">
        <v>36</v>
      </c>
      <c r="AC88" s="1" t="s">
        <v>338</v>
      </c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 t="s">
        <v>628</v>
      </c>
      <c r="BE88" s="52">
        <v>84</v>
      </c>
    </row>
    <row r="89" spans="1:57" ht="12.75">
      <c r="A89" s="1" t="s">
        <v>629</v>
      </c>
      <c r="B89" s="1" t="s">
        <v>630</v>
      </c>
      <c r="C89" s="1" t="s">
        <v>39</v>
      </c>
      <c r="D89" s="1"/>
      <c r="E89" s="1" t="s">
        <v>38</v>
      </c>
      <c r="F89" s="1"/>
      <c r="G89" s="1"/>
      <c r="H89" s="1"/>
      <c r="I89" s="1"/>
      <c r="J89" s="1" t="s">
        <v>36</v>
      </c>
      <c r="K89" s="1" t="s">
        <v>631</v>
      </c>
      <c r="L89" s="1"/>
      <c r="M89" s="1"/>
      <c r="N89" s="1" t="s">
        <v>36</v>
      </c>
      <c r="O89" s="1" t="s">
        <v>235</v>
      </c>
      <c r="P89" s="1"/>
      <c r="Q89" s="1"/>
      <c r="R89" s="1" t="s">
        <v>36</v>
      </c>
      <c r="S89" s="1" t="s">
        <v>453</v>
      </c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 t="s">
        <v>36</v>
      </c>
      <c r="AQ89" s="1" t="s">
        <v>238</v>
      </c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 t="s">
        <v>632</v>
      </c>
      <c r="BE89" s="52">
        <v>85</v>
      </c>
    </row>
    <row r="90" spans="1:57" ht="12.75">
      <c r="A90" s="1" t="s">
        <v>633</v>
      </c>
      <c r="B90" s="1" t="s">
        <v>634</v>
      </c>
      <c r="C90" s="1" t="s">
        <v>39</v>
      </c>
      <c r="D90" s="1"/>
      <c r="E90" s="1" t="s">
        <v>38</v>
      </c>
      <c r="F90" s="1"/>
      <c r="G90" s="1"/>
      <c r="H90" s="1"/>
      <c r="I90" s="1"/>
      <c r="J90" s="1" t="s">
        <v>36</v>
      </c>
      <c r="K90" s="1" t="s">
        <v>631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 t="s">
        <v>36</v>
      </c>
      <c r="Y90" s="1" t="s">
        <v>376</v>
      </c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 t="s">
        <v>36</v>
      </c>
      <c r="BA90" s="1" t="s">
        <v>358</v>
      </c>
      <c r="BB90" s="1" t="s">
        <v>36</v>
      </c>
      <c r="BC90" s="1" t="s">
        <v>403</v>
      </c>
      <c r="BD90" s="1" t="s">
        <v>635</v>
      </c>
      <c r="BE90" s="52">
        <v>86</v>
      </c>
    </row>
    <row r="91" spans="1:57" ht="12.75">
      <c r="A91" s="1" t="s">
        <v>636</v>
      </c>
      <c r="B91" s="1" t="s">
        <v>637</v>
      </c>
      <c r="C91" s="1" t="s">
        <v>39</v>
      </c>
      <c r="D91" s="1"/>
      <c r="E91" s="1" t="s">
        <v>38</v>
      </c>
      <c r="F91" s="1"/>
      <c r="G91" s="1"/>
      <c r="H91" s="1"/>
      <c r="I91" s="1"/>
      <c r="J91" s="1" t="s">
        <v>36</v>
      </c>
      <c r="K91" s="1" t="s">
        <v>631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 t="s">
        <v>36</v>
      </c>
      <c r="AM91" s="1" t="s">
        <v>358</v>
      </c>
      <c r="AN91" s="1"/>
      <c r="AO91" s="1"/>
      <c r="AP91" s="1" t="s">
        <v>36</v>
      </c>
      <c r="AQ91" s="1" t="s">
        <v>238</v>
      </c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 t="s">
        <v>638</v>
      </c>
      <c r="BE91" s="52">
        <v>87</v>
      </c>
    </row>
    <row r="92" spans="1:57" ht="12.75">
      <c r="A92" s="1" t="s">
        <v>639</v>
      </c>
      <c r="B92" s="1" t="s">
        <v>640</v>
      </c>
      <c r="C92" s="1" t="s">
        <v>39</v>
      </c>
      <c r="D92" s="1"/>
      <c r="E92" s="1" t="s">
        <v>38</v>
      </c>
      <c r="F92" s="1"/>
      <c r="G92" s="1"/>
      <c r="H92" s="1"/>
      <c r="I92" s="1"/>
      <c r="J92" s="1"/>
      <c r="K92" s="1"/>
      <c r="L92" s="1"/>
      <c r="M92" s="1"/>
      <c r="N92" s="1" t="s">
        <v>36</v>
      </c>
      <c r="O92" s="1" t="s">
        <v>235</v>
      </c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 t="s">
        <v>36</v>
      </c>
      <c r="AQ92" s="1" t="s">
        <v>238</v>
      </c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 t="s">
        <v>641</v>
      </c>
      <c r="BE92" s="52">
        <v>88</v>
      </c>
    </row>
    <row r="93" spans="1:57" ht="12.75">
      <c r="A93" s="1" t="s">
        <v>642</v>
      </c>
      <c r="B93" s="1" t="s">
        <v>643</v>
      </c>
      <c r="C93" s="1" t="s">
        <v>59</v>
      </c>
      <c r="D93" s="1"/>
      <c r="E93" s="1" t="s">
        <v>38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 t="s">
        <v>36</v>
      </c>
      <c r="AQ93" s="1" t="s">
        <v>238</v>
      </c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 t="s">
        <v>238</v>
      </c>
      <c r="BE93" s="52">
        <v>89</v>
      </c>
    </row>
  </sheetData>
  <mergeCells count="33">
    <mergeCell ref="BB3:BC3"/>
    <mergeCell ref="BD3:BD4"/>
    <mergeCell ref="BE3:BE4"/>
    <mergeCell ref="D2:L2"/>
    <mergeCell ref="AT3:AU3"/>
    <mergeCell ref="AV3:AW3"/>
    <mergeCell ref="AX3:AY3"/>
    <mergeCell ref="AZ3:BA3"/>
    <mergeCell ref="AL3:AM3"/>
    <mergeCell ref="AN3:AO3"/>
    <mergeCell ref="AP3:AQ3"/>
    <mergeCell ref="AR3:AS3"/>
    <mergeCell ref="AD3:AE3"/>
    <mergeCell ref="AF3:AG3"/>
    <mergeCell ref="AH3:AI3"/>
    <mergeCell ref="AJ3:AK3"/>
    <mergeCell ref="V3:W3"/>
    <mergeCell ref="X3:Y3"/>
    <mergeCell ref="Z3:AA3"/>
    <mergeCell ref="AB3:AC3"/>
    <mergeCell ref="N3:O3"/>
    <mergeCell ref="P3:Q3"/>
    <mergeCell ref="R3:S3"/>
    <mergeCell ref="T3:U3"/>
    <mergeCell ref="A1:AA1"/>
    <mergeCell ref="A3:A4"/>
    <mergeCell ref="B3:B4"/>
    <mergeCell ref="C3:C4"/>
    <mergeCell ref="D3:E3"/>
    <mergeCell ref="F3:G3"/>
    <mergeCell ref="H3:I3"/>
    <mergeCell ref="J3:K3"/>
    <mergeCell ref="L3:M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I13" sqref="I13"/>
    </sheetView>
  </sheetViews>
  <sheetFormatPr defaultColWidth="9.00390625" defaultRowHeight="12.75"/>
  <cols>
    <col min="2" max="2" width="21.125" style="0" customWidth="1"/>
    <col min="4" max="4" width="19.25390625" style="0" customWidth="1"/>
    <col min="8" max="8" width="21.00390625" style="0" customWidth="1"/>
  </cols>
  <sheetData>
    <row r="1" spans="1:9" ht="12.75">
      <c r="A1" s="18"/>
      <c r="B1" s="37" t="s">
        <v>154</v>
      </c>
      <c r="C1" s="37"/>
      <c r="D1" s="37"/>
      <c r="E1" s="37"/>
      <c r="F1" s="37"/>
      <c r="G1" s="19"/>
      <c r="H1" s="18"/>
      <c r="I1" s="18"/>
    </row>
    <row r="2" spans="1:9" ht="12.75">
      <c r="A2" s="16"/>
      <c r="B2" s="30" t="s">
        <v>179</v>
      </c>
      <c r="C2" s="31"/>
      <c r="D2" s="32" t="s">
        <v>180</v>
      </c>
      <c r="E2" s="33"/>
      <c r="F2" s="17"/>
      <c r="G2" s="34" t="s">
        <v>154</v>
      </c>
      <c r="H2" s="35"/>
      <c r="I2" s="36"/>
    </row>
    <row r="3" spans="1:3" ht="12.75">
      <c r="A3" s="27">
        <v>1</v>
      </c>
      <c r="B3" s="14" t="s">
        <v>644</v>
      </c>
      <c r="C3" s="12" t="s">
        <v>649</v>
      </c>
    </row>
    <row r="4" spans="1:5" ht="12.75">
      <c r="A4" s="28"/>
      <c r="D4" s="13" t="s">
        <v>644</v>
      </c>
      <c r="E4" s="12" t="s">
        <v>657</v>
      </c>
    </row>
    <row r="5" spans="1:9" ht="12.75">
      <c r="A5" s="29"/>
      <c r="B5" s="20" t="s">
        <v>645</v>
      </c>
      <c r="C5" s="21" t="s">
        <v>650</v>
      </c>
      <c r="D5" s="16"/>
      <c r="G5" s="13" t="s">
        <v>171</v>
      </c>
      <c r="H5" s="13" t="s">
        <v>644</v>
      </c>
      <c r="I5" s="15" t="s">
        <v>661</v>
      </c>
    </row>
    <row r="6" spans="2:9" ht="12.75">
      <c r="B6" s="16"/>
      <c r="C6" s="16"/>
      <c r="D6" s="16"/>
      <c r="I6" s="4"/>
    </row>
    <row r="7" spans="1:9" ht="12.75">
      <c r="A7" s="27">
        <v>2</v>
      </c>
      <c r="B7" s="22" t="s">
        <v>646</v>
      </c>
      <c r="C7" s="21" t="s">
        <v>651</v>
      </c>
      <c r="D7" s="16"/>
      <c r="G7" s="13" t="s">
        <v>172</v>
      </c>
      <c r="H7" s="22" t="s">
        <v>647</v>
      </c>
      <c r="I7" s="15" t="s">
        <v>662</v>
      </c>
    </row>
    <row r="8" spans="1:9" ht="12.75">
      <c r="A8" s="28"/>
      <c r="B8" s="16"/>
      <c r="C8" s="16"/>
      <c r="D8" s="22" t="s">
        <v>646</v>
      </c>
      <c r="E8" s="12" t="s">
        <v>658</v>
      </c>
      <c r="I8" s="4"/>
    </row>
    <row r="9" spans="1:9" ht="12.75">
      <c r="A9" s="29"/>
      <c r="B9" s="22" t="s">
        <v>274</v>
      </c>
      <c r="C9" s="21" t="s">
        <v>652</v>
      </c>
      <c r="D9" s="16"/>
      <c r="I9" s="4"/>
    </row>
    <row r="10" spans="2:9" ht="12.75">
      <c r="B10" s="16"/>
      <c r="C10" s="16"/>
      <c r="D10" s="16"/>
      <c r="I10" s="4"/>
    </row>
    <row r="11" spans="1:9" ht="12.75">
      <c r="A11" s="27">
        <v>3</v>
      </c>
      <c r="B11" s="22" t="s">
        <v>647</v>
      </c>
      <c r="C11" s="21" t="s">
        <v>653</v>
      </c>
      <c r="D11" s="16"/>
      <c r="G11" s="13" t="s">
        <v>173</v>
      </c>
      <c r="H11" s="22" t="s">
        <v>646</v>
      </c>
      <c r="I11" s="15" t="s">
        <v>663</v>
      </c>
    </row>
    <row r="12" spans="1:9" ht="12.75">
      <c r="A12" s="28"/>
      <c r="B12" s="16"/>
      <c r="C12" s="16"/>
      <c r="D12" s="22" t="s">
        <v>647</v>
      </c>
      <c r="E12" s="12" t="s">
        <v>659</v>
      </c>
      <c r="I12" s="4"/>
    </row>
    <row r="13" spans="1:9" ht="12.75">
      <c r="A13" s="29"/>
      <c r="B13" s="22" t="s">
        <v>271</v>
      </c>
      <c r="C13" s="23" t="s">
        <v>654</v>
      </c>
      <c r="D13" s="16"/>
      <c r="G13" s="13" t="s">
        <v>174</v>
      </c>
      <c r="H13" s="22" t="s">
        <v>648</v>
      </c>
      <c r="I13" s="15">
        <v>90</v>
      </c>
    </row>
    <row r="14" spans="2:4" ht="12.75">
      <c r="B14" s="16"/>
      <c r="C14" s="16"/>
      <c r="D14" s="16"/>
    </row>
    <row r="15" spans="1:4" ht="12.75">
      <c r="A15" s="27">
        <v>4</v>
      </c>
      <c r="B15" s="22" t="s">
        <v>648</v>
      </c>
      <c r="C15" s="21" t="s">
        <v>655</v>
      </c>
      <c r="D15" s="16"/>
    </row>
    <row r="16" spans="1:5" ht="12.75">
      <c r="A16" s="28"/>
      <c r="B16" s="16"/>
      <c r="C16" s="16"/>
      <c r="D16" s="22" t="s">
        <v>648</v>
      </c>
      <c r="E16" s="12" t="s">
        <v>660</v>
      </c>
    </row>
    <row r="17" spans="1:4" ht="12.75">
      <c r="A17" s="29"/>
      <c r="B17" s="22" t="s">
        <v>263</v>
      </c>
      <c r="C17" s="21" t="s">
        <v>656</v>
      </c>
      <c r="D17" s="16"/>
    </row>
  </sheetData>
  <mergeCells count="8">
    <mergeCell ref="B1:F1"/>
    <mergeCell ref="B2:C2"/>
    <mergeCell ref="D2:E2"/>
    <mergeCell ref="G2:I2"/>
    <mergeCell ref="A3:A5"/>
    <mergeCell ref="A7:A9"/>
    <mergeCell ref="A11:A13"/>
    <mergeCell ref="A15:A1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25"/>
  <sheetViews>
    <sheetView workbookViewId="0" topLeftCell="A1">
      <selection activeCell="N7" sqref="N7"/>
    </sheetView>
  </sheetViews>
  <sheetFormatPr defaultColWidth="9.00390625" defaultRowHeight="12.75"/>
  <cols>
    <col min="1" max="1" width="2.375" style="5" customWidth="1"/>
    <col min="2" max="2" width="20.375" style="0" bestFit="1" customWidth="1"/>
    <col min="3" max="3" width="5.00390625" style="0" customWidth="1"/>
    <col min="4" max="4" width="10.25390625" style="0" bestFit="1" customWidth="1"/>
    <col min="5" max="5" width="4.25390625" style="0" customWidth="1"/>
    <col min="6" max="6" width="4.625" style="0" customWidth="1"/>
    <col min="7" max="7" width="3.875" style="0" customWidth="1"/>
    <col min="8" max="8" width="4.625" style="0" customWidth="1"/>
    <col min="9" max="9" width="3.875" style="0" customWidth="1"/>
    <col min="10" max="10" width="4.625" style="0" customWidth="1"/>
    <col min="11" max="11" width="3.875" style="0" customWidth="1"/>
    <col min="12" max="12" width="4.625" style="0" customWidth="1"/>
    <col min="13" max="13" width="3.875" style="0" customWidth="1"/>
    <col min="14" max="14" width="4.625" style="0" customWidth="1"/>
    <col min="15" max="15" width="3.875" style="0" customWidth="1"/>
    <col min="16" max="16" width="4.625" style="0" customWidth="1"/>
    <col min="17" max="17" width="3.875" style="0" customWidth="1"/>
    <col min="18" max="18" width="4.875" style="0" customWidth="1"/>
    <col min="19" max="19" width="3.875" style="0" customWidth="1"/>
    <col min="20" max="20" width="4.625" style="0" customWidth="1"/>
    <col min="21" max="21" width="3.875" style="0" customWidth="1"/>
    <col min="22" max="22" width="4.875" style="0" customWidth="1"/>
    <col min="23" max="23" width="3.875" style="0" customWidth="1"/>
    <col min="24" max="24" width="4.625" style="0" customWidth="1"/>
    <col min="25" max="25" width="3.875" style="0" customWidth="1"/>
    <col min="26" max="26" width="4.625" style="0" customWidth="1"/>
    <col min="27" max="27" width="3.875" style="0" customWidth="1"/>
    <col min="28" max="28" width="4.625" style="0" customWidth="1"/>
    <col min="29" max="29" width="3.875" style="0" customWidth="1"/>
    <col min="30" max="30" width="4.625" style="0" customWidth="1"/>
    <col min="31" max="31" width="3.875" style="0" customWidth="1"/>
    <col min="32" max="32" width="4.625" style="0" customWidth="1"/>
    <col min="33" max="33" width="3.875" style="0" customWidth="1"/>
    <col min="34" max="34" width="4.625" style="0" customWidth="1"/>
    <col min="35" max="35" width="3.875" style="0" customWidth="1"/>
    <col min="36" max="36" width="4.625" style="0" customWidth="1"/>
    <col min="37" max="37" width="3.875" style="0" customWidth="1"/>
    <col min="38" max="38" width="4.625" style="0" customWidth="1"/>
    <col min="39" max="39" width="3.875" style="0" customWidth="1"/>
    <col min="40" max="40" width="4.875" style="0" customWidth="1"/>
    <col min="41" max="41" width="3.875" style="0" customWidth="1"/>
    <col min="42" max="42" width="4.625" style="0" customWidth="1"/>
    <col min="43" max="43" width="3.875" style="8" customWidth="1"/>
    <col min="44" max="44" width="4.625" style="8" customWidth="1"/>
    <col min="45" max="45" width="3.875" style="0" customWidth="1"/>
    <col min="46" max="46" width="4.625" style="0" customWidth="1"/>
    <col min="47" max="47" width="3.875" style="0" customWidth="1"/>
    <col min="48" max="48" width="4.625" style="0" customWidth="1"/>
    <col min="49" max="49" width="3.875" style="0" customWidth="1"/>
    <col min="50" max="50" width="4.625" style="0" customWidth="1"/>
    <col min="51" max="51" width="3.875" style="0" customWidth="1"/>
    <col min="52" max="52" width="4.625" style="0" customWidth="1"/>
    <col min="53" max="53" width="3.875" style="0" customWidth="1"/>
    <col min="54" max="54" width="4.625" style="0" customWidth="1"/>
    <col min="55" max="55" width="3.875" style="0" customWidth="1"/>
    <col min="56" max="56" width="4.625" style="0" customWidth="1"/>
    <col min="57" max="57" width="6.75390625" style="5" customWidth="1"/>
    <col min="58" max="58" width="7.25390625" style="5" customWidth="1"/>
  </cols>
  <sheetData>
    <row r="1" spans="1:28" ht="18.75">
      <c r="A1" s="9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</row>
    <row r="2" spans="1:56" ht="12.75">
      <c r="A2" s="5" t="s">
        <v>1</v>
      </c>
      <c r="E2" s="50" t="s">
        <v>664</v>
      </c>
      <c r="F2" s="50"/>
      <c r="G2" s="50"/>
      <c r="H2" s="50"/>
      <c r="I2" s="50"/>
      <c r="J2" s="50"/>
      <c r="K2" s="50"/>
      <c r="L2" s="50"/>
      <c r="M2" s="50"/>
      <c r="BD2" t="s">
        <v>2</v>
      </c>
    </row>
    <row r="3" spans="1:58" ht="12.75">
      <c r="A3" s="25"/>
      <c r="B3" s="24" t="s">
        <v>3</v>
      </c>
      <c r="C3" s="24" t="s">
        <v>4</v>
      </c>
      <c r="D3" s="24" t="s">
        <v>5</v>
      </c>
      <c r="E3" s="24" t="s">
        <v>7</v>
      </c>
      <c r="F3" s="24"/>
      <c r="G3" s="24" t="s">
        <v>10</v>
      </c>
      <c r="H3" s="24"/>
      <c r="I3" s="24" t="s">
        <v>11</v>
      </c>
      <c r="J3" s="24"/>
      <c r="K3" s="24" t="s">
        <v>12</v>
      </c>
      <c r="L3" s="24"/>
      <c r="M3" s="24" t="s">
        <v>13</v>
      </c>
      <c r="N3" s="24"/>
      <c r="O3" s="24" t="s">
        <v>14</v>
      </c>
      <c r="P3" s="24"/>
      <c r="Q3" s="24" t="s">
        <v>15</v>
      </c>
      <c r="R3" s="24"/>
      <c r="S3" s="24" t="s">
        <v>16</v>
      </c>
      <c r="T3" s="24"/>
      <c r="U3" s="24" t="s">
        <v>17</v>
      </c>
      <c r="V3" s="24"/>
      <c r="W3" s="24" t="s">
        <v>18</v>
      </c>
      <c r="X3" s="24"/>
      <c r="Y3" s="24" t="s">
        <v>19</v>
      </c>
      <c r="Z3" s="24"/>
      <c r="AA3" s="24" t="s">
        <v>20</v>
      </c>
      <c r="AB3" s="24"/>
      <c r="AC3" s="24" t="s">
        <v>21</v>
      </c>
      <c r="AD3" s="24"/>
      <c r="AE3" s="24" t="s">
        <v>22</v>
      </c>
      <c r="AF3" s="24"/>
      <c r="AG3" s="24" t="s">
        <v>23</v>
      </c>
      <c r="AH3" s="24"/>
      <c r="AI3" s="24" t="s">
        <v>24</v>
      </c>
      <c r="AJ3" s="24"/>
      <c r="AK3" s="24" t="s">
        <v>25</v>
      </c>
      <c r="AL3" s="24"/>
      <c r="AM3" s="24" t="s">
        <v>26</v>
      </c>
      <c r="AN3" s="24"/>
      <c r="AO3" s="24" t="s">
        <v>27</v>
      </c>
      <c r="AP3" s="24"/>
      <c r="AQ3" s="24" t="s">
        <v>28</v>
      </c>
      <c r="AR3" s="24"/>
      <c r="AS3" s="24" t="s">
        <v>29</v>
      </c>
      <c r="AT3" s="24"/>
      <c r="AU3" s="24" t="s">
        <v>30</v>
      </c>
      <c r="AV3" s="24"/>
      <c r="AW3" s="24" t="s">
        <v>31</v>
      </c>
      <c r="AX3" s="24"/>
      <c r="AY3" s="24" t="s">
        <v>32</v>
      </c>
      <c r="AZ3" s="24"/>
      <c r="BA3" s="24" t="s">
        <v>33</v>
      </c>
      <c r="BB3" s="24"/>
      <c r="BC3" s="24" t="s">
        <v>34</v>
      </c>
      <c r="BD3" s="24"/>
      <c r="BE3" s="25" t="s">
        <v>35</v>
      </c>
      <c r="BF3" s="38" t="s">
        <v>181</v>
      </c>
    </row>
    <row r="4" spans="1:58" ht="12.75">
      <c r="A4" s="25"/>
      <c r="B4" s="24"/>
      <c r="C4" s="24"/>
      <c r="D4" s="24"/>
      <c r="E4" s="1" t="s">
        <v>6</v>
      </c>
      <c r="F4" s="1" t="s">
        <v>8</v>
      </c>
      <c r="G4" s="1" t="s">
        <v>9</v>
      </c>
      <c r="H4" s="1" t="s">
        <v>8</v>
      </c>
      <c r="I4" s="1" t="s">
        <v>9</v>
      </c>
      <c r="J4" s="1" t="s">
        <v>8</v>
      </c>
      <c r="K4" s="1" t="s">
        <v>9</v>
      </c>
      <c r="L4" s="1" t="s">
        <v>8</v>
      </c>
      <c r="M4" s="1" t="s">
        <v>9</v>
      </c>
      <c r="N4" s="1" t="s">
        <v>8</v>
      </c>
      <c r="O4" s="1" t="s">
        <v>9</v>
      </c>
      <c r="P4" s="1" t="s">
        <v>8</v>
      </c>
      <c r="Q4" s="1" t="s">
        <v>9</v>
      </c>
      <c r="R4" s="1" t="s">
        <v>8</v>
      </c>
      <c r="S4" s="1" t="s">
        <v>9</v>
      </c>
      <c r="T4" s="1" t="s">
        <v>8</v>
      </c>
      <c r="U4" s="1" t="s">
        <v>9</v>
      </c>
      <c r="V4" s="1" t="s">
        <v>8</v>
      </c>
      <c r="W4" s="1" t="s">
        <v>9</v>
      </c>
      <c r="X4" s="1" t="s">
        <v>8</v>
      </c>
      <c r="Y4" s="1" t="s">
        <v>9</v>
      </c>
      <c r="Z4" s="1" t="s">
        <v>8</v>
      </c>
      <c r="AA4" s="1" t="s">
        <v>9</v>
      </c>
      <c r="AB4" s="1" t="s">
        <v>8</v>
      </c>
      <c r="AC4" s="1" t="s">
        <v>9</v>
      </c>
      <c r="AD4" s="1" t="s">
        <v>8</v>
      </c>
      <c r="AE4" s="1" t="s">
        <v>9</v>
      </c>
      <c r="AF4" s="1" t="s">
        <v>8</v>
      </c>
      <c r="AG4" s="1" t="s">
        <v>9</v>
      </c>
      <c r="AH4" s="1" t="s">
        <v>8</v>
      </c>
      <c r="AI4" s="1" t="s">
        <v>9</v>
      </c>
      <c r="AJ4" s="1" t="s">
        <v>8</v>
      </c>
      <c r="AK4" s="1" t="s">
        <v>9</v>
      </c>
      <c r="AL4" s="1" t="s">
        <v>8</v>
      </c>
      <c r="AM4" s="1" t="s">
        <v>9</v>
      </c>
      <c r="AN4" s="1" t="s">
        <v>8</v>
      </c>
      <c r="AO4" s="1" t="s">
        <v>9</v>
      </c>
      <c r="AP4" s="1" t="s">
        <v>8</v>
      </c>
      <c r="AQ4" s="10" t="s">
        <v>9</v>
      </c>
      <c r="AR4" s="10" t="s">
        <v>8</v>
      </c>
      <c r="AS4" s="1" t="s">
        <v>9</v>
      </c>
      <c r="AT4" s="1" t="s">
        <v>8</v>
      </c>
      <c r="AU4" s="1" t="s">
        <v>9</v>
      </c>
      <c r="AV4" s="1" t="s">
        <v>8</v>
      </c>
      <c r="AW4" s="1" t="s">
        <v>9</v>
      </c>
      <c r="AX4" s="1" t="s">
        <v>8</v>
      </c>
      <c r="AY4" s="1" t="s">
        <v>9</v>
      </c>
      <c r="AZ4" s="1" t="s">
        <v>8</v>
      </c>
      <c r="BA4" s="1" t="s">
        <v>9</v>
      </c>
      <c r="BB4" s="1" t="s">
        <v>8</v>
      </c>
      <c r="BC4" s="1" t="s">
        <v>9</v>
      </c>
      <c r="BD4" s="1" t="s">
        <v>8</v>
      </c>
      <c r="BE4" s="25"/>
      <c r="BF4" s="39"/>
    </row>
    <row r="5" spans="1:58" s="3" customFormat="1" ht="12.75">
      <c r="A5" s="7" t="s">
        <v>36</v>
      </c>
      <c r="B5" s="2" t="s">
        <v>37</v>
      </c>
      <c r="C5" s="2" t="s">
        <v>150</v>
      </c>
      <c r="D5" s="2" t="s">
        <v>59</v>
      </c>
      <c r="E5" s="2" t="s">
        <v>40</v>
      </c>
      <c r="F5" s="2" t="s">
        <v>41</v>
      </c>
      <c r="G5" s="2"/>
      <c r="H5" s="2"/>
      <c r="I5" s="2" t="s">
        <v>42</v>
      </c>
      <c r="J5" s="2" t="s">
        <v>43</v>
      </c>
      <c r="K5" s="2"/>
      <c r="L5" s="2"/>
      <c r="M5" s="2" t="s">
        <v>44</v>
      </c>
      <c r="N5" s="2" t="s">
        <v>45</v>
      </c>
      <c r="O5" s="2" t="s">
        <v>36</v>
      </c>
      <c r="P5" s="2" t="s">
        <v>46</v>
      </c>
      <c r="Q5" s="2" t="s">
        <v>47</v>
      </c>
      <c r="R5" s="2" t="s">
        <v>48</v>
      </c>
      <c r="S5" s="2" t="s">
        <v>42</v>
      </c>
      <c r="T5" s="2" t="s">
        <v>49</v>
      </c>
      <c r="U5" s="2" t="s">
        <v>47</v>
      </c>
      <c r="V5" s="2" t="s">
        <v>50</v>
      </c>
      <c r="W5" s="2"/>
      <c r="X5" s="2"/>
      <c r="Y5" s="2" t="s">
        <v>47</v>
      </c>
      <c r="Z5" s="2" t="s">
        <v>51</v>
      </c>
      <c r="AA5" s="2" t="s">
        <v>44</v>
      </c>
      <c r="AB5" s="2" t="s">
        <v>52</v>
      </c>
      <c r="AC5" s="2" t="s">
        <v>53</v>
      </c>
      <c r="AD5" s="2" t="s">
        <v>45</v>
      </c>
      <c r="AE5" s="2"/>
      <c r="AF5" s="2"/>
      <c r="AG5" s="2" t="s">
        <v>42</v>
      </c>
      <c r="AH5" s="2" t="s">
        <v>54</v>
      </c>
      <c r="AI5" s="2" t="s">
        <v>47</v>
      </c>
      <c r="AJ5" s="2" t="s">
        <v>55</v>
      </c>
      <c r="AK5" s="2"/>
      <c r="AL5" s="2"/>
      <c r="AM5" s="2"/>
      <c r="AN5" s="2"/>
      <c r="AO5" s="2"/>
      <c r="AP5" s="2"/>
      <c r="AQ5" s="11" t="s">
        <v>36</v>
      </c>
      <c r="AR5" s="11" t="s">
        <v>56</v>
      </c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7" t="s">
        <v>57</v>
      </c>
      <c r="BF5" s="40">
        <v>1</v>
      </c>
    </row>
    <row r="6" spans="1:58" s="3" customFormat="1" ht="12.75">
      <c r="A6" s="7" t="s">
        <v>47</v>
      </c>
      <c r="B6" s="2" t="s">
        <v>58</v>
      </c>
      <c r="C6" s="2" t="s">
        <v>151</v>
      </c>
      <c r="D6" s="2" t="s">
        <v>59</v>
      </c>
      <c r="E6" s="2" t="s">
        <v>60</v>
      </c>
      <c r="F6" s="2" t="s">
        <v>61</v>
      </c>
      <c r="G6" s="2"/>
      <c r="H6" s="2"/>
      <c r="I6" s="2" t="s">
        <v>44</v>
      </c>
      <c r="J6" s="2" t="s">
        <v>54</v>
      </c>
      <c r="K6" s="2"/>
      <c r="L6" s="2"/>
      <c r="M6" s="2" t="s">
        <v>42</v>
      </c>
      <c r="N6" s="2" t="s">
        <v>62</v>
      </c>
      <c r="O6" s="2" t="s">
        <v>36</v>
      </c>
      <c r="P6" s="2" t="s">
        <v>46</v>
      </c>
      <c r="Q6" s="2" t="s">
        <v>47</v>
      </c>
      <c r="R6" s="2" t="s">
        <v>48</v>
      </c>
      <c r="S6" s="2"/>
      <c r="T6" s="2"/>
      <c r="U6" s="2" t="s">
        <v>47</v>
      </c>
      <c r="V6" s="2" t="s">
        <v>50</v>
      </c>
      <c r="W6" s="2"/>
      <c r="X6" s="2"/>
      <c r="Y6" s="2" t="s">
        <v>47</v>
      </c>
      <c r="Z6" s="2" t="s">
        <v>51</v>
      </c>
      <c r="AA6" s="2" t="s">
        <v>42</v>
      </c>
      <c r="AB6" s="2" t="s">
        <v>63</v>
      </c>
      <c r="AC6" s="2" t="s">
        <v>42</v>
      </c>
      <c r="AD6" s="2" t="s">
        <v>64</v>
      </c>
      <c r="AE6" s="2" t="s">
        <v>47</v>
      </c>
      <c r="AF6" s="2" t="s">
        <v>45</v>
      </c>
      <c r="AG6" s="2" t="s">
        <v>42</v>
      </c>
      <c r="AH6" s="2" t="s">
        <v>54</v>
      </c>
      <c r="AI6" s="2" t="s">
        <v>47</v>
      </c>
      <c r="AJ6" s="2" t="s">
        <v>55</v>
      </c>
      <c r="AK6" s="2"/>
      <c r="AL6" s="2"/>
      <c r="AM6" s="2"/>
      <c r="AN6" s="2"/>
      <c r="AO6" s="2"/>
      <c r="AP6" s="2"/>
      <c r="AQ6" s="11" t="s">
        <v>36</v>
      </c>
      <c r="AR6" s="11" t="s">
        <v>56</v>
      </c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7" t="s">
        <v>65</v>
      </c>
      <c r="BF6" s="40">
        <v>2</v>
      </c>
    </row>
    <row r="7" spans="1:58" s="3" customFormat="1" ht="12.75">
      <c r="A7" s="7" t="s">
        <v>42</v>
      </c>
      <c r="B7" s="2" t="s">
        <v>66</v>
      </c>
      <c r="C7" s="2" t="s">
        <v>152</v>
      </c>
      <c r="D7" s="2" t="s">
        <v>59</v>
      </c>
      <c r="E7" s="2" t="s">
        <v>67</v>
      </c>
      <c r="F7" s="2" t="s">
        <v>68</v>
      </c>
      <c r="G7" s="2"/>
      <c r="H7" s="2"/>
      <c r="I7" s="2" t="s">
        <v>44</v>
      </c>
      <c r="J7" s="2" t="s">
        <v>54</v>
      </c>
      <c r="K7" s="2"/>
      <c r="L7" s="2"/>
      <c r="M7" s="2" t="s">
        <v>47</v>
      </c>
      <c r="N7" s="2" t="s">
        <v>51</v>
      </c>
      <c r="O7" s="2" t="s">
        <v>36</v>
      </c>
      <c r="P7" s="2" t="s">
        <v>46</v>
      </c>
      <c r="Q7" s="2" t="s">
        <v>47</v>
      </c>
      <c r="R7" s="2" t="s">
        <v>48</v>
      </c>
      <c r="S7" s="2" t="s">
        <v>42</v>
      </c>
      <c r="T7" s="2" t="s">
        <v>49</v>
      </c>
      <c r="U7" s="2" t="s">
        <v>47</v>
      </c>
      <c r="V7" s="2" t="s">
        <v>50</v>
      </c>
      <c r="W7" s="2"/>
      <c r="X7" s="2"/>
      <c r="Y7" s="2" t="s">
        <v>47</v>
      </c>
      <c r="Z7" s="2" t="s">
        <v>51</v>
      </c>
      <c r="AA7" s="2" t="s">
        <v>36</v>
      </c>
      <c r="AB7" s="2" t="s">
        <v>69</v>
      </c>
      <c r="AC7" s="2" t="s">
        <v>42</v>
      </c>
      <c r="AD7" s="2" t="s">
        <v>64</v>
      </c>
      <c r="AE7" s="2" t="s">
        <v>36</v>
      </c>
      <c r="AF7" s="2" t="s">
        <v>49</v>
      </c>
      <c r="AG7" s="2"/>
      <c r="AH7" s="2"/>
      <c r="AI7" s="2" t="s">
        <v>47</v>
      </c>
      <c r="AJ7" s="2" t="s">
        <v>55</v>
      </c>
      <c r="AK7" s="2"/>
      <c r="AL7" s="2"/>
      <c r="AM7" s="2"/>
      <c r="AN7" s="2"/>
      <c r="AO7" s="2"/>
      <c r="AP7" s="2"/>
      <c r="AQ7" s="11" t="s">
        <v>36</v>
      </c>
      <c r="AR7" s="11" t="s">
        <v>56</v>
      </c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7" t="s">
        <v>70</v>
      </c>
      <c r="BF7" s="40">
        <v>3</v>
      </c>
    </row>
    <row r="8" spans="1:58" s="3" customFormat="1" ht="12.75">
      <c r="A8" s="7" t="s">
        <v>44</v>
      </c>
      <c r="B8" s="2" t="s">
        <v>71</v>
      </c>
      <c r="C8" s="2" t="s">
        <v>152</v>
      </c>
      <c r="D8" s="2" t="s">
        <v>72</v>
      </c>
      <c r="E8" s="2" t="s">
        <v>73</v>
      </c>
      <c r="F8" s="2" t="s">
        <v>74</v>
      </c>
      <c r="G8" s="2"/>
      <c r="H8" s="2"/>
      <c r="I8" s="2" t="s">
        <v>44</v>
      </c>
      <c r="J8" s="2" t="s">
        <v>54</v>
      </c>
      <c r="K8" s="2"/>
      <c r="L8" s="2"/>
      <c r="M8" s="2" t="s">
        <v>47</v>
      </c>
      <c r="N8" s="2" t="s">
        <v>51</v>
      </c>
      <c r="O8" s="2" t="s">
        <v>36</v>
      </c>
      <c r="P8" s="2" t="s">
        <v>46</v>
      </c>
      <c r="Q8" s="2" t="s">
        <v>47</v>
      </c>
      <c r="R8" s="2" t="s">
        <v>48</v>
      </c>
      <c r="S8" s="2" t="s">
        <v>42</v>
      </c>
      <c r="T8" s="2" t="s">
        <v>49</v>
      </c>
      <c r="U8" s="2" t="s">
        <v>47</v>
      </c>
      <c r="V8" s="2" t="s">
        <v>50</v>
      </c>
      <c r="W8" s="2"/>
      <c r="X8" s="2"/>
      <c r="Y8" s="2" t="s">
        <v>47</v>
      </c>
      <c r="Z8" s="2" t="s">
        <v>51</v>
      </c>
      <c r="AA8" s="2" t="s">
        <v>36</v>
      </c>
      <c r="AB8" s="2" t="s">
        <v>69</v>
      </c>
      <c r="AC8" s="2" t="s">
        <v>47</v>
      </c>
      <c r="AD8" s="2" t="s">
        <v>75</v>
      </c>
      <c r="AE8" s="2"/>
      <c r="AF8" s="2"/>
      <c r="AG8" s="2" t="s">
        <v>42</v>
      </c>
      <c r="AH8" s="2" t="s">
        <v>54</v>
      </c>
      <c r="AI8" s="2" t="s">
        <v>47</v>
      </c>
      <c r="AJ8" s="2" t="s">
        <v>55</v>
      </c>
      <c r="AK8" s="2"/>
      <c r="AL8" s="2"/>
      <c r="AM8" s="2"/>
      <c r="AN8" s="2"/>
      <c r="AO8" s="2"/>
      <c r="AP8" s="2"/>
      <c r="AQ8" s="11" t="s">
        <v>36</v>
      </c>
      <c r="AR8" s="11" t="s">
        <v>56</v>
      </c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7" t="s">
        <v>76</v>
      </c>
      <c r="BF8" s="40">
        <v>4</v>
      </c>
    </row>
    <row r="9" spans="1:58" s="3" customFormat="1" ht="12.75">
      <c r="A9" s="7">
        <v>5</v>
      </c>
      <c r="B9" s="2" t="s">
        <v>84</v>
      </c>
      <c r="C9" s="2" t="s">
        <v>151</v>
      </c>
      <c r="D9" s="2" t="s">
        <v>59</v>
      </c>
      <c r="E9" s="2" t="s">
        <v>85</v>
      </c>
      <c r="F9" s="2" t="s">
        <v>86</v>
      </c>
      <c r="G9" s="2"/>
      <c r="H9" s="2"/>
      <c r="I9" s="2" t="s">
        <v>44</v>
      </c>
      <c r="J9" s="2" t="s">
        <v>54</v>
      </c>
      <c r="K9" s="2"/>
      <c r="L9" s="2"/>
      <c r="M9" s="2" t="s">
        <v>47</v>
      </c>
      <c r="N9" s="2" t="s">
        <v>51</v>
      </c>
      <c r="O9" s="2" t="s">
        <v>36</v>
      </c>
      <c r="P9" s="2" t="s">
        <v>46</v>
      </c>
      <c r="Q9" s="2" t="s">
        <v>47</v>
      </c>
      <c r="R9" s="2" t="s">
        <v>48</v>
      </c>
      <c r="S9" s="2" t="s">
        <v>42</v>
      </c>
      <c r="T9" s="2" t="s">
        <v>49</v>
      </c>
      <c r="U9" s="2" t="s">
        <v>36</v>
      </c>
      <c r="V9" s="2" t="s">
        <v>82</v>
      </c>
      <c r="W9" s="2"/>
      <c r="X9" s="2"/>
      <c r="Y9" s="2" t="s">
        <v>47</v>
      </c>
      <c r="Z9" s="2" t="s">
        <v>51</v>
      </c>
      <c r="AA9" s="2" t="s">
        <v>36</v>
      </c>
      <c r="AB9" s="2" t="s">
        <v>69</v>
      </c>
      <c r="AC9" s="2" t="s">
        <v>47</v>
      </c>
      <c r="AD9" s="2" t="s">
        <v>75</v>
      </c>
      <c r="AE9" s="2"/>
      <c r="AF9" s="2"/>
      <c r="AG9" s="2" t="s">
        <v>36</v>
      </c>
      <c r="AH9" s="2" t="s">
        <v>87</v>
      </c>
      <c r="AI9" s="2" t="s">
        <v>47</v>
      </c>
      <c r="AJ9" s="2" t="s">
        <v>55</v>
      </c>
      <c r="AK9" s="2"/>
      <c r="AL9" s="2"/>
      <c r="AM9" s="2"/>
      <c r="AN9" s="2"/>
      <c r="AO9" s="2"/>
      <c r="AP9" s="2"/>
      <c r="AQ9" s="11" t="s">
        <v>36</v>
      </c>
      <c r="AR9" s="11" t="s">
        <v>56</v>
      </c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7" t="s">
        <v>88</v>
      </c>
      <c r="BF9" s="40">
        <v>5</v>
      </c>
    </row>
    <row r="10" spans="1:58" s="3" customFormat="1" ht="12.75">
      <c r="A10" s="7">
        <v>6</v>
      </c>
      <c r="B10" s="2" t="s">
        <v>89</v>
      </c>
      <c r="C10" s="2" t="s">
        <v>152</v>
      </c>
      <c r="D10" s="2" t="s">
        <v>59</v>
      </c>
      <c r="E10" s="2" t="s">
        <v>90</v>
      </c>
      <c r="F10" s="2" t="s">
        <v>91</v>
      </c>
      <c r="G10" s="2"/>
      <c r="H10" s="2"/>
      <c r="I10" s="2" t="s">
        <v>42</v>
      </c>
      <c r="J10" s="2" t="s">
        <v>43</v>
      </c>
      <c r="K10" s="2"/>
      <c r="L10" s="2"/>
      <c r="M10" s="2" t="s">
        <v>36</v>
      </c>
      <c r="N10" s="2" t="s">
        <v>92</v>
      </c>
      <c r="O10" s="2" t="s">
        <v>36</v>
      </c>
      <c r="P10" s="2" t="s">
        <v>46</v>
      </c>
      <c r="Q10" s="2" t="s">
        <v>47</v>
      </c>
      <c r="R10" s="2" t="s">
        <v>48</v>
      </c>
      <c r="S10" s="2" t="s">
        <v>42</v>
      </c>
      <c r="T10" s="2" t="s">
        <v>49</v>
      </c>
      <c r="U10" s="2" t="s">
        <v>47</v>
      </c>
      <c r="V10" s="2" t="s">
        <v>50</v>
      </c>
      <c r="W10" s="2"/>
      <c r="X10" s="2"/>
      <c r="Y10" s="2" t="s">
        <v>47</v>
      </c>
      <c r="Z10" s="2" t="s">
        <v>51</v>
      </c>
      <c r="AA10" s="2" t="s">
        <v>36</v>
      </c>
      <c r="AB10" s="2" t="s">
        <v>69</v>
      </c>
      <c r="AC10" s="2" t="s">
        <v>36</v>
      </c>
      <c r="AD10" s="2" t="s">
        <v>83</v>
      </c>
      <c r="AE10" s="2" t="s">
        <v>36</v>
      </c>
      <c r="AF10" s="2" t="s">
        <v>49</v>
      </c>
      <c r="AG10" s="2" t="s">
        <v>47</v>
      </c>
      <c r="AH10" s="2" t="s">
        <v>55</v>
      </c>
      <c r="AI10" s="2"/>
      <c r="AJ10" s="2"/>
      <c r="AK10" s="2"/>
      <c r="AL10" s="2"/>
      <c r="AM10" s="2"/>
      <c r="AN10" s="2"/>
      <c r="AO10" s="2"/>
      <c r="AP10" s="2"/>
      <c r="AQ10" s="11" t="s">
        <v>36</v>
      </c>
      <c r="AR10" s="11" t="s">
        <v>56</v>
      </c>
      <c r="AS10" s="2"/>
      <c r="AT10" s="2"/>
      <c r="AU10" s="2"/>
      <c r="AV10" s="2"/>
      <c r="AW10" s="2"/>
      <c r="AX10" s="2"/>
      <c r="AY10" s="2"/>
      <c r="AZ10" s="2"/>
      <c r="BA10" s="2" t="s">
        <v>36</v>
      </c>
      <c r="BB10" s="2" t="s">
        <v>93</v>
      </c>
      <c r="BC10" s="2"/>
      <c r="BD10" s="2"/>
      <c r="BE10" s="7" t="s">
        <v>94</v>
      </c>
      <c r="BF10" s="40">
        <v>6</v>
      </c>
    </row>
    <row r="11" spans="1:58" s="3" customFormat="1" ht="12.75">
      <c r="A11" s="7">
        <v>7</v>
      </c>
      <c r="B11" s="2" t="s">
        <v>95</v>
      </c>
      <c r="C11" s="2" t="s">
        <v>151</v>
      </c>
      <c r="D11" s="2" t="s">
        <v>96</v>
      </c>
      <c r="E11" s="2" t="s">
        <v>97</v>
      </c>
      <c r="F11" s="2" t="s">
        <v>98</v>
      </c>
      <c r="G11" s="2"/>
      <c r="H11" s="2"/>
      <c r="I11" s="2" t="s">
        <v>42</v>
      </c>
      <c r="J11" s="2" t="s">
        <v>43</v>
      </c>
      <c r="K11" s="2"/>
      <c r="L11" s="2"/>
      <c r="M11" s="2" t="s">
        <v>47</v>
      </c>
      <c r="N11" s="2" t="s">
        <v>51</v>
      </c>
      <c r="O11" s="2" t="s">
        <v>36</v>
      </c>
      <c r="P11" s="2" t="s">
        <v>46</v>
      </c>
      <c r="Q11" s="2" t="s">
        <v>47</v>
      </c>
      <c r="R11" s="2" t="s">
        <v>48</v>
      </c>
      <c r="S11" s="2" t="s">
        <v>42</v>
      </c>
      <c r="T11" s="2" t="s">
        <v>49</v>
      </c>
      <c r="U11" s="2" t="s">
        <v>47</v>
      </c>
      <c r="V11" s="2" t="s">
        <v>50</v>
      </c>
      <c r="W11" s="2"/>
      <c r="X11" s="2"/>
      <c r="Y11" s="2" t="s">
        <v>47</v>
      </c>
      <c r="Z11" s="2" t="s">
        <v>51</v>
      </c>
      <c r="AA11" s="2" t="s">
        <v>36</v>
      </c>
      <c r="AB11" s="2" t="s">
        <v>69</v>
      </c>
      <c r="AC11" s="2" t="s">
        <v>47</v>
      </c>
      <c r="AD11" s="2" t="s">
        <v>75</v>
      </c>
      <c r="AE11" s="2"/>
      <c r="AF11" s="2"/>
      <c r="AG11" s="2" t="s">
        <v>42</v>
      </c>
      <c r="AH11" s="2" t="s">
        <v>54</v>
      </c>
      <c r="AI11" s="2" t="s">
        <v>47</v>
      </c>
      <c r="AJ11" s="2" t="s">
        <v>55</v>
      </c>
      <c r="AK11" s="2"/>
      <c r="AL11" s="2"/>
      <c r="AM11" s="2"/>
      <c r="AN11" s="2"/>
      <c r="AO11" s="2"/>
      <c r="AP11" s="2"/>
      <c r="AQ11" s="11" t="s">
        <v>36</v>
      </c>
      <c r="AR11" s="11" t="s">
        <v>56</v>
      </c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7" t="s">
        <v>99</v>
      </c>
      <c r="BF11" s="40">
        <v>7</v>
      </c>
    </row>
    <row r="12" spans="1:58" s="3" customFormat="1" ht="12.75">
      <c r="A12" s="7">
        <v>8</v>
      </c>
      <c r="B12" s="2" t="s">
        <v>77</v>
      </c>
      <c r="C12" s="2" t="s">
        <v>151</v>
      </c>
      <c r="D12" s="2" t="s">
        <v>78</v>
      </c>
      <c r="E12" s="2" t="s">
        <v>79</v>
      </c>
      <c r="F12" s="2" t="s">
        <v>80</v>
      </c>
      <c r="G12" s="2"/>
      <c r="H12" s="2"/>
      <c r="I12" s="2" t="s">
        <v>42</v>
      </c>
      <c r="J12" s="2" t="s">
        <v>43</v>
      </c>
      <c r="K12" s="2"/>
      <c r="L12" s="2"/>
      <c r="M12" s="2" t="s">
        <v>47</v>
      </c>
      <c r="N12" s="2" t="s">
        <v>51</v>
      </c>
      <c r="O12" s="2" t="s">
        <v>36</v>
      </c>
      <c r="P12" s="2" t="s">
        <v>46</v>
      </c>
      <c r="Q12" s="2" t="s">
        <v>36</v>
      </c>
      <c r="R12" s="2" t="s">
        <v>81</v>
      </c>
      <c r="S12" s="2" t="s">
        <v>42</v>
      </c>
      <c r="T12" s="2" t="s">
        <v>49</v>
      </c>
      <c r="U12" s="2" t="s">
        <v>36</v>
      </c>
      <c r="V12" s="2" t="s">
        <v>82</v>
      </c>
      <c r="W12" s="2"/>
      <c r="X12" s="2"/>
      <c r="Y12" s="2" t="s">
        <v>47</v>
      </c>
      <c r="Z12" s="2" t="s">
        <v>51</v>
      </c>
      <c r="AA12" s="2" t="s">
        <v>36</v>
      </c>
      <c r="AB12" s="2" t="s">
        <v>69</v>
      </c>
      <c r="AC12" s="2" t="s">
        <v>36</v>
      </c>
      <c r="AD12" s="2" t="s">
        <v>83</v>
      </c>
      <c r="AE12" s="2"/>
      <c r="AF12" s="2"/>
      <c r="AG12" s="2" t="s">
        <v>47</v>
      </c>
      <c r="AH12" s="2" t="s">
        <v>55</v>
      </c>
      <c r="AI12" s="2" t="s">
        <v>47</v>
      </c>
      <c r="AJ12" s="2" t="s">
        <v>55</v>
      </c>
      <c r="AK12" s="2"/>
      <c r="AL12" s="2"/>
      <c r="AM12" s="2"/>
      <c r="AN12" s="2"/>
      <c r="AO12" s="2"/>
      <c r="AP12" s="2"/>
      <c r="AQ12" s="11">
        <v>1</v>
      </c>
      <c r="AR12" s="11">
        <v>62.5</v>
      </c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7">
        <f>(1634.03-500)+62.5</f>
        <v>1196.53</v>
      </c>
      <c r="BF12" s="40">
        <v>8</v>
      </c>
    </row>
    <row r="13" spans="1:58" ht="12.75">
      <c r="A13" s="6" t="s">
        <v>104</v>
      </c>
      <c r="B13" s="1" t="s">
        <v>105</v>
      </c>
      <c r="C13" s="1"/>
      <c r="D13" s="1" t="s">
        <v>59</v>
      </c>
      <c r="E13" s="1" t="s">
        <v>106</v>
      </c>
      <c r="F13" s="1" t="s">
        <v>107</v>
      </c>
      <c r="G13" s="1"/>
      <c r="H13" s="1"/>
      <c r="I13" s="1" t="s">
        <v>42</v>
      </c>
      <c r="J13" s="1" t="s">
        <v>43</v>
      </c>
      <c r="K13" s="1"/>
      <c r="L13" s="1"/>
      <c r="M13" s="1"/>
      <c r="N13" s="1"/>
      <c r="O13" s="1" t="s">
        <v>36</v>
      </c>
      <c r="P13" s="1" t="s">
        <v>46</v>
      </c>
      <c r="Q13" s="1" t="s">
        <v>47</v>
      </c>
      <c r="R13" s="1" t="s">
        <v>48</v>
      </c>
      <c r="S13" s="1" t="s">
        <v>42</v>
      </c>
      <c r="T13" s="1" t="s">
        <v>49</v>
      </c>
      <c r="U13" s="1" t="s">
        <v>36</v>
      </c>
      <c r="V13" s="1" t="s">
        <v>82</v>
      </c>
      <c r="W13" s="1"/>
      <c r="X13" s="1"/>
      <c r="Y13" s="1" t="s">
        <v>47</v>
      </c>
      <c r="Z13" s="1" t="s">
        <v>51</v>
      </c>
      <c r="AA13" s="1"/>
      <c r="AB13" s="1"/>
      <c r="AC13" s="1" t="s">
        <v>36</v>
      </c>
      <c r="AD13" s="1" t="s">
        <v>83</v>
      </c>
      <c r="AE13" s="1" t="s">
        <v>36</v>
      </c>
      <c r="AF13" s="1" t="s">
        <v>49</v>
      </c>
      <c r="AG13" s="1" t="s">
        <v>47</v>
      </c>
      <c r="AH13" s="1" t="s">
        <v>55</v>
      </c>
      <c r="AI13" s="1"/>
      <c r="AJ13" s="1"/>
      <c r="AK13" s="1"/>
      <c r="AL13" s="1"/>
      <c r="AM13" s="1"/>
      <c r="AN13" s="1"/>
      <c r="AO13" s="1"/>
      <c r="AP13" s="1"/>
      <c r="AQ13" s="10" t="s">
        <v>36</v>
      </c>
      <c r="AR13" s="10" t="s">
        <v>56</v>
      </c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6" t="s">
        <v>108</v>
      </c>
      <c r="BF13" s="41">
        <v>9</v>
      </c>
    </row>
    <row r="14" spans="1:58" ht="12.75">
      <c r="A14" s="6" t="s">
        <v>109</v>
      </c>
      <c r="B14" s="1" t="s">
        <v>110</v>
      </c>
      <c r="C14" s="1"/>
      <c r="D14" s="1" t="s">
        <v>153</v>
      </c>
      <c r="E14" s="1"/>
      <c r="F14" s="1" t="s">
        <v>38</v>
      </c>
      <c r="G14" s="1"/>
      <c r="H14" s="1"/>
      <c r="I14" s="1"/>
      <c r="J14" s="1"/>
      <c r="K14" s="1" t="s">
        <v>42</v>
      </c>
      <c r="L14" s="1" t="s">
        <v>62</v>
      </c>
      <c r="M14" s="1"/>
      <c r="N14" s="1"/>
      <c r="O14" s="1" t="s">
        <v>36</v>
      </c>
      <c r="P14" s="1" t="s">
        <v>46</v>
      </c>
      <c r="Q14" s="1"/>
      <c r="R14" s="1"/>
      <c r="S14" s="1"/>
      <c r="T14" s="1"/>
      <c r="U14" s="1" t="s">
        <v>36</v>
      </c>
      <c r="V14" s="1" t="s">
        <v>82</v>
      </c>
      <c r="W14" s="1"/>
      <c r="X14" s="1"/>
      <c r="Y14" s="1" t="s">
        <v>47</v>
      </c>
      <c r="Z14" s="1" t="s">
        <v>51</v>
      </c>
      <c r="AA14" s="1" t="s">
        <v>36</v>
      </c>
      <c r="AB14" s="1" t="s">
        <v>69</v>
      </c>
      <c r="AC14" s="1" t="s">
        <v>36</v>
      </c>
      <c r="AD14" s="1" t="s">
        <v>83</v>
      </c>
      <c r="AE14" s="1"/>
      <c r="AF14" s="1"/>
      <c r="AG14" s="1"/>
      <c r="AH14" s="1"/>
      <c r="AI14" s="1" t="s">
        <v>36</v>
      </c>
      <c r="AJ14" s="1" t="s">
        <v>87</v>
      </c>
      <c r="AK14" s="1"/>
      <c r="AL14" s="1"/>
      <c r="AM14" s="1" t="s">
        <v>47</v>
      </c>
      <c r="AN14" s="1" t="s">
        <v>48</v>
      </c>
      <c r="AO14" s="1"/>
      <c r="AP14" s="1"/>
      <c r="AQ14" s="10"/>
      <c r="AR14" s="10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 t="s">
        <v>36</v>
      </c>
      <c r="BD14" s="1" t="s">
        <v>93</v>
      </c>
      <c r="BE14" s="6" t="s">
        <v>111</v>
      </c>
      <c r="BF14" s="41">
        <v>10</v>
      </c>
    </row>
    <row r="15" spans="1:58" ht="12.75">
      <c r="A15" s="6" t="s">
        <v>112</v>
      </c>
      <c r="B15" s="1" t="s">
        <v>113</v>
      </c>
      <c r="C15" s="1"/>
      <c r="D15" s="1" t="s">
        <v>114</v>
      </c>
      <c r="E15" s="1" t="s">
        <v>115</v>
      </c>
      <c r="F15" s="1" t="s">
        <v>116</v>
      </c>
      <c r="G15" s="1"/>
      <c r="H15" s="1"/>
      <c r="I15" s="1" t="s">
        <v>42</v>
      </c>
      <c r="J15" s="1" t="s">
        <v>43</v>
      </c>
      <c r="K15" s="1"/>
      <c r="L15" s="1"/>
      <c r="M15" s="1" t="s">
        <v>36</v>
      </c>
      <c r="N15" s="1" t="s">
        <v>92</v>
      </c>
      <c r="O15" s="1" t="s">
        <v>36</v>
      </c>
      <c r="P15" s="1" t="s">
        <v>46</v>
      </c>
      <c r="Q15" s="1" t="s">
        <v>36</v>
      </c>
      <c r="R15" s="1" t="s">
        <v>81</v>
      </c>
      <c r="S15" s="1" t="s">
        <v>47</v>
      </c>
      <c r="T15" s="1" t="s">
        <v>103</v>
      </c>
      <c r="U15" s="1"/>
      <c r="V15" s="1"/>
      <c r="W15" s="1"/>
      <c r="X15" s="1"/>
      <c r="Y15" s="1" t="s">
        <v>47</v>
      </c>
      <c r="Z15" s="1" t="s">
        <v>51</v>
      </c>
      <c r="AA15" s="1" t="s">
        <v>36</v>
      </c>
      <c r="AB15" s="1" t="s">
        <v>69</v>
      </c>
      <c r="AC15" s="1" t="s">
        <v>36</v>
      </c>
      <c r="AD15" s="1" t="s">
        <v>83</v>
      </c>
      <c r="AE15" s="1"/>
      <c r="AF15" s="1"/>
      <c r="AG15" s="1" t="s">
        <v>36</v>
      </c>
      <c r="AH15" s="1" t="s">
        <v>87</v>
      </c>
      <c r="AI15" s="1" t="s">
        <v>36</v>
      </c>
      <c r="AJ15" s="1" t="s">
        <v>87</v>
      </c>
      <c r="AK15" s="1"/>
      <c r="AL15" s="1"/>
      <c r="AM15" s="1"/>
      <c r="AN15" s="1"/>
      <c r="AO15" s="1"/>
      <c r="AP15" s="1"/>
      <c r="AQ15" s="10" t="s">
        <v>36</v>
      </c>
      <c r="AR15" s="10" t="s">
        <v>56</v>
      </c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6" t="s">
        <v>117</v>
      </c>
      <c r="BF15" s="41">
        <v>11</v>
      </c>
    </row>
    <row r="16" spans="1:58" ht="12.75">
      <c r="A16" s="6" t="s">
        <v>118</v>
      </c>
      <c r="B16" s="1" t="s">
        <v>119</v>
      </c>
      <c r="C16" s="1"/>
      <c r="D16" s="1" t="s">
        <v>59</v>
      </c>
      <c r="E16" s="1" t="s">
        <v>120</v>
      </c>
      <c r="F16" s="1" t="s">
        <v>121</v>
      </c>
      <c r="G16" s="1"/>
      <c r="H16" s="1"/>
      <c r="I16" s="1"/>
      <c r="J16" s="1"/>
      <c r="K16" s="1" t="s">
        <v>47</v>
      </c>
      <c r="L16" s="1" t="s">
        <v>122</v>
      </c>
      <c r="M16" s="1"/>
      <c r="N16" s="1"/>
      <c r="O16" s="1" t="s">
        <v>36</v>
      </c>
      <c r="P16" s="1" t="s">
        <v>46</v>
      </c>
      <c r="Q16" s="1"/>
      <c r="R16" s="1"/>
      <c r="S16" s="1"/>
      <c r="T16" s="1"/>
      <c r="U16" s="1"/>
      <c r="V16" s="1"/>
      <c r="W16" s="1"/>
      <c r="X16" s="1"/>
      <c r="Y16" s="1" t="s">
        <v>47</v>
      </c>
      <c r="Z16" s="1" t="s">
        <v>51</v>
      </c>
      <c r="AA16" s="1" t="s">
        <v>36</v>
      </c>
      <c r="AB16" s="1" t="s">
        <v>69</v>
      </c>
      <c r="AC16" s="1" t="s">
        <v>36</v>
      </c>
      <c r="AD16" s="1" t="s">
        <v>83</v>
      </c>
      <c r="AE16" s="1"/>
      <c r="AF16" s="1"/>
      <c r="AG16" s="1"/>
      <c r="AH16" s="1"/>
      <c r="AI16" s="1"/>
      <c r="AJ16" s="1"/>
      <c r="AK16" s="1"/>
      <c r="AL16" s="1"/>
      <c r="AM16" s="1" t="s">
        <v>47</v>
      </c>
      <c r="AN16" s="1" t="s">
        <v>48</v>
      </c>
      <c r="AO16" s="1"/>
      <c r="AP16" s="1"/>
      <c r="AQ16" s="10" t="s">
        <v>36</v>
      </c>
      <c r="AR16" s="10" t="s">
        <v>56</v>
      </c>
      <c r="AS16" s="1"/>
      <c r="AT16" s="1"/>
      <c r="AU16" s="1"/>
      <c r="AV16" s="1"/>
      <c r="AW16" s="1"/>
      <c r="AX16" s="1"/>
      <c r="AY16" s="1"/>
      <c r="AZ16" s="1"/>
      <c r="BA16" s="1" t="s">
        <v>36</v>
      </c>
      <c r="BB16" s="1" t="s">
        <v>93</v>
      </c>
      <c r="BC16" s="1" t="s">
        <v>36</v>
      </c>
      <c r="BD16" s="1" t="s">
        <v>93</v>
      </c>
      <c r="BE16" s="6" t="s">
        <v>123</v>
      </c>
      <c r="BF16" s="41">
        <v>12</v>
      </c>
    </row>
    <row r="17" spans="1:58" ht="12.75">
      <c r="A17" s="6">
        <v>14</v>
      </c>
      <c r="B17" s="1" t="s">
        <v>100</v>
      </c>
      <c r="C17" s="1"/>
      <c r="D17" s="1" t="s">
        <v>59</v>
      </c>
      <c r="E17" s="1" t="s">
        <v>101</v>
      </c>
      <c r="F17" s="1" t="s">
        <v>102</v>
      </c>
      <c r="G17" s="1"/>
      <c r="H17" s="1"/>
      <c r="I17" s="1" t="s">
        <v>42</v>
      </c>
      <c r="J17" s="1" t="s">
        <v>43</v>
      </c>
      <c r="K17" s="1"/>
      <c r="L17" s="1"/>
      <c r="M17" s="1" t="s">
        <v>36</v>
      </c>
      <c r="N17" s="1" t="s">
        <v>92</v>
      </c>
      <c r="O17" s="1" t="s">
        <v>36</v>
      </c>
      <c r="P17" s="1" t="s">
        <v>46</v>
      </c>
      <c r="Q17" s="1" t="s">
        <v>36</v>
      </c>
      <c r="R17" s="1" t="s">
        <v>81</v>
      </c>
      <c r="S17" s="1" t="s">
        <v>47</v>
      </c>
      <c r="T17" s="1" t="s">
        <v>103</v>
      </c>
      <c r="U17" s="1"/>
      <c r="V17" s="1"/>
      <c r="W17" s="1"/>
      <c r="X17" s="1"/>
      <c r="Y17" s="1" t="s">
        <v>47</v>
      </c>
      <c r="Z17" s="1" t="s">
        <v>51</v>
      </c>
      <c r="AA17" s="1"/>
      <c r="AB17" s="1"/>
      <c r="AC17" s="1"/>
      <c r="AD17" s="1"/>
      <c r="AE17" s="1"/>
      <c r="AF17" s="1"/>
      <c r="AG17" s="1" t="s">
        <v>36</v>
      </c>
      <c r="AH17" s="1" t="s">
        <v>87</v>
      </c>
      <c r="AI17" s="1" t="s">
        <v>36</v>
      </c>
      <c r="AJ17" s="1" t="s">
        <v>87</v>
      </c>
      <c r="AK17" s="1"/>
      <c r="AL17" s="1"/>
      <c r="AM17" s="1"/>
      <c r="AN17" s="1"/>
      <c r="AO17" s="1"/>
      <c r="AP17" s="1"/>
      <c r="AQ17" s="10" t="s">
        <v>36</v>
      </c>
      <c r="AR17" s="10" t="s">
        <v>56</v>
      </c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6">
        <f>1229.73-500</f>
        <v>729.73</v>
      </c>
      <c r="BF17" s="41">
        <v>13</v>
      </c>
    </row>
    <row r="18" spans="1:58" ht="12.75">
      <c r="A18" s="6">
        <v>15</v>
      </c>
      <c r="B18" s="1" t="s">
        <v>124</v>
      </c>
      <c r="C18" s="1"/>
      <c r="D18" s="1" t="s">
        <v>39</v>
      </c>
      <c r="E18" s="1" t="s">
        <v>125</v>
      </c>
      <c r="F18" s="1" t="s">
        <v>126</v>
      </c>
      <c r="G18" s="1"/>
      <c r="H18" s="1"/>
      <c r="I18" s="1"/>
      <c r="J18" s="1"/>
      <c r="K18" s="1" t="s">
        <v>47</v>
      </c>
      <c r="L18" s="1" t="s">
        <v>122</v>
      </c>
      <c r="M18" s="1"/>
      <c r="N18" s="1"/>
      <c r="O18" s="1" t="s">
        <v>36</v>
      </c>
      <c r="P18" s="1" t="s">
        <v>46</v>
      </c>
      <c r="Q18" s="1" t="s">
        <v>47</v>
      </c>
      <c r="R18" s="1" t="s">
        <v>48</v>
      </c>
      <c r="S18" s="1"/>
      <c r="T18" s="1"/>
      <c r="U18" s="1" t="s">
        <v>47</v>
      </c>
      <c r="V18" s="1" t="s">
        <v>50</v>
      </c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 t="s">
        <v>47</v>
      </c>
      <c r="AN18" s="1" t="s">
        <v>48</v>
      </c>
      <c r="AO18" s="1"/>
      <c r="AP18" s="1"/>
      <c r="AQ18" s="10" t="s">
        <v>36</v>
      </c>
      <c r="AR18" s="10" t="s">
        <v>56</v>
      </c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6" t="s">
        <v>127</v>
      </c>
      <c r="BF18" s="41">
        <v>14</v>
      </c>
    </row>
    <row r="19" spans="1:58" ht="12.75">
      <c r="A19" s="6">
        <v>16</v>
      </c>
      <c r="B19" s="1" t="s">
        <v>128</v>
      </c>
      <c r="C19" s="1"/>
      <c r="D19" s="1" t="s">
        <v>78</v>
      </c>
      <c r="E19" s="1" t="s">
        <v>129</v>
      </c>
      <c r="F19" s="1" t="s">
        <v>130</v>
      </c>
      <c r="G19" s="1"/>
      <c r="H19" s="1"/>
      <c r="I19" s="1" t="s">
        <v>47</v>
      </c>
      <c r="J19" s="1" t="s">
        <v>81</v>
      </c>
      <c r="K19" s="1"/>
      <c r="L19" s="1"/>
      <c r="M19" s="1"/>
      <c r="N19" s="1"/>
      <c r="O19" s="1" t="s">
        <v>36</v>
      </c>
      <c r="P19" s="1" t="s">
        <v>46</v>
      </c>
      <c r="Q19" s="1"/>
      <c r="R19" s="1"/>
      <c r="S19" s="1" t="s">
        <v>47</v>
      </c>
      <c r="T19" s="1" t="s">
        <v>103</v>
      </c>
      <c r="U19" s="1"/>
      <c r="V19" s="1"/>
      <c r="W19" s="1"/>
      <c r="X19" s="1"/>
      <c r="Y19" s="1" t="s">
        <v>47</v>
      </c>
      <c r="Z19" s="1" t="s">
        <v>51</v>
      </c>
      <c r="AA19" s="1" t="s">
        <v>36</v>
      </c>
      <c r="AB19" s="1" t="s">
        <v>69</v>
      </c>
      <c r="AC19" s="1" t="s">
        <v>36</v>
      </c>
      <c r="AD19" s="1" t="s">
        <v>83</v>
      </c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0" t="s">
        <v>36</v>
      </c>
      <c r="AR19" s="10" t="s">
        <v>56</v>
      </c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6" t="s">
        <v>131</v>
      </c>
      <c r="BF19" s="41">
        <v>15</v>
      </c>
    </row>
    <row r="20" spans="1:58" ht="12.75">
      <c r="A20" s="6">
        <v>17</v>
      </c>
      <c r="B20" s="1" t="s">
        <v>132</v>
      </c>
      <c r="C20" s="1"/>
      <c r="D20" s="1" t="s">
        <v>59</v>
      </c>
      <c r="E20" s="1" t="s">
        <v>133</v>
      </c>
      <c r="F20" s="1" t="s">
        <v>134</v>
      </c>
      <c r="G20" s="1"/>
      <c r="H20" s="1"/>
      <c r="I20" s="1"/>
      <c r="J20" s="1"/>
      <c r="K20" s="1" t="s">
        <v>47</v>
      </c>
      <c r="L20" s="1" t="s">
        <v>122</v>
      </c>
      <c r="M20" s="1"/>
      <c r="N20" s="1"/>
      <c r="O20" s="1" t="s">
        <v>36</v>
      </c>
      <c r="P20" s="1" t="s">
        <v>46</v>
      </c>
      <c r="Q20" s="1"/>
      <c r="R20" s="1"/>
      <c r="S20" s="1"/>
      <c r="T20" s="1"/>
      <c r="U20" s="1"/>
      <c r="V20" s="1"/>
      <c r="W20" s="1"/>
      <c r="X20" s="1"/>
      <c r="Y20" s="1" t="s">
        <v>36</v>
      </c>
      <c r="Z20" s="1" t="s">
        <v>135</v>
      </c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0" t="s">
        <v>36</v>
      </c>
      <c r="AR20" s="10" t="s">
        <v>56</v>
      </c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6" t="s">
        <v>136</v>
      </c>
      <c r="BF20" s="41">
        <v>16</v>
      </c>
    </row>
    <row r="21" spans="1:58" ht="12.75">
      <c r="A21" s="6">
        <v>18</v>
      </c>
      <c r="B21" s="1" t="s">
        <v>137</v>
      </c>
      <c r="C21" s="1"/>
      <c r="D21" s="1" t="s">
        <v>138</v>
      </c>
      <c r="E21" s="1" t="s">
        <v>139</v>
      </c>
      <c r="F21" s="1" t="s">
        <v>126</v>
      </c>
      <c r="G21" s="1"/>
      <c r="H21" s="1"/>
      <c r="I21" s="1"/>
      <c r="J21" s="1"/>
      <c r="K21" s="1" t="s">
        <v>47</v>
      </c>
      <c r="L21" s="1" t="s">
        <v>122</v>
      </c>
      <c r="M21" s="1"/>
      <c r="N21" s="1"/>
      <c r="O21" s="1" t="s">
        <v>36</v>
      </c>
      <c r="P21" s="1" t="s">
        <v>46</v>
      </c>
      <c r="Q21" s="1"/>
      <c r="R21" s="1"/>
      <c r="S21" s="1" t="s">
        <v>47</v>
      </c>
      <c r="T21" s="1" t="s">
        <v>103</v>
      </c>
      <c r="U21" s="1"/>
      <c r="V21" s="1"/>
      <c r="W21" s="1"/>
      <c r="X21" s="1"/>
      <c r="Y21" s="1" t="s">
        <v>36</v>
      </c>
      <c r="Z21" s="1" t="s">
        <v>135</v>
      </c>
      <c r="AA21" s="1"/>
      <c r="AB21" s="1"/>
      <c r="AC21" s="1" t="s">
        <v>36</v>
      </c>
      <c r="AD21" s="1" t="s">
        <v>83</v>
      </c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0" t="s">
        <v>36</v>
      </c>
      <c r="AR21" s="10" t="s">
        <v>56</v>
      </c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6" t="s">
        <v>140</v>
      </c>
      <c r="BF21" s="41">
        <v>17</v>
      </c>
    </row>
    <row r="22" spans="1:58" ht="12.75">
      <c r="A22" s="6">
        <v>19</v>
      </c>
      <c r="B22" s="1" t="s">
        <v>141</v>
      </c>
      <c r="C22" s="1"/>
      <c r="D22" s="1" t="s">
        <v>39</v>
      </c>
      <c r="E22" s="1" t="s">
        <v>142</v>
      </c>
      <c r="F22" s="1" t="s">
        <v>143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0"/>
      <c r="AR22" s="10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6" t="s">
        <v>143</v>
      </c>
      <c r="BF22" s="41">
        <v>18</v>
      </c>
    </row>
    <row r="23" spans="1:58" ht="12.75">
      <c r="A23" s="6">
        <v>20</v>
      </c>
      <c r="B23" s="1" t="s">
        <v>144</v>
      </c>
      <c r="C23" s="1"/>
      <c r="D23" s="1" t="s">
        <v>114</v>
      </c>
      <c r="E23" s="1"/>
      <c r="F23" s="1" t="s">
        <v>38</v>
      </c>
      <c r="G23" s="1"/>
      <c r="H23" s="1"/>
      <c r="I23" s="1"/>
      <c r="J23" s="1"/>
      <c r="K23" s="1" t="s">
        <v>36</v>
      </c>
      <c r="L23" s="1" t="s">
        <v>145</v>
      </c>
      <c r="M23" s="1"/>
      <c r="N23" s="1"/>
      <c r="O23" s="1" t="s">
        <v>36</v>
      </c>
      <c r="P23" s="1" t="s">
        <v>46</v>
      </c>
      <c r="Q23" s="1"/>
      <c r="R23" s="1"/>
      <c r="S23" s="1"/>
      <c r="T23" s="1"/>
      <c r="U23" s="1"/>
      <c r="V23" s="1"/>
      <c r="W23" s="1"/>
      <c r="X23" s="1"/>
      <c r="Y23" s="1" t="s">
        <v>36</v>
      </c>
      <c r="Z23" s="1" t="s">
        <v>135</v>
      </c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 t="s">
        <v>36</v>
      </c>
      <c r="AN23" s="1" t="s">
        <v>87</v>
      </c>
      <c r="AO23" s="1"/>
      <c r="AP23" s="1"/>
      <c r="AQ23" s="10" t="s">
        <v>36</v>
      </c>
      <c r="AR23" s="10" t="s">
        <v>56</v>
      </c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6" t="s">
        <v>146</v>
      </c>
      <c r="BF23" s="41">
        <v>19</v>
      </c>
    </row>
    <row r="24" spans="1:58" ht="12.75">
      <c r="A24" s="6">
        <v>21</v>
      </c>
      <c r="B24" s="1" t="s">
        <v>147</v>
      </c>
      <c r="C24" s="1"/>
      <c r="D24" s="1" t="s">
        <v>59</v>
      </c>
      <c r="E24" s="1"/>
      <c r="F24" s="1" t="s">
        <v>38</v>
      </c>
      <c r="G24" s="1"/>
      <c r="H24" s="1"/>
      <c r="I24" s="1"/>
      <c r="J24" s="1"/>
      <c r="K24" s="1"/>
      <c r="L24" s="1"/>
      <c r="M24" s="1"/>
      <c r="N24" s="1"/>
      <c r="O24" s="1" t="s">
        <v>36</v>
      </c>
      <c r="P24" s="1" t="s">
        <v>46</v>
      </c>
      <c r="Q24" s="1"/>
      <c r="R24" s="1"/>
      <c r="S24" s="1"/>
      <c r="T24" s="1"/>
      <c r="U24" s="1"/>
      <c r="V24" s="1"/>
      <c r="W24" s="1"/>
      <c r="X24" s="1"/>
      <c r="Y24" s="1" t="s">
        <v>36</v>
      </c>
      <c r="Z24" s="1" t="s">
        <v>135</v>
      </c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 t="s">
        <v>36</v>
      </c>
      <c r="AN24" s="1" t="s">
        <v>87</v>
      </c>
      <c r="AO24" s="1"/>
      <c r="AP24" s="1"/>
      <c r="AQ24" s="10"/>
      <c r="AR24" s="10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6" t="s">
        <v>148</v>
      </c>
      <c r="BF24" s="41">
        <v>20</v>
      </c>
    </row>
    <row r="25" spans="1:58" ht="12.75">
      <c r="A25" s="6">
        <v>22</v>
      </c>
      <c r="B25" s="1" t="s">
        <v>149</v>
      </c>
      <c r="C25" s="1"/>
      <c r="D25" s="1" t="s">
        <v>59</v>
      </c>
      <c r="E25" s="1"/>
      <c r="F25" s="1" t="s">
        <v>38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0"/>
      <c r="AR25" s="10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6" t="s">
        <v>38</v>
      </c>
      <c r="BF25" s="41">
        <v>21</v>
      </c>
    </row>
  </sheetData>
  <mergeCells count="34">
    <mergeCell ref="E2:M2"/>
    <mergeCell ref="A1:AB1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  <mergeCell ref="AI3:AJ3"/>
    <mergeCell ref="AK3:AL3"/>
    <mergeCell ref="AM3:AN3"/>
    <mergeCell ref="AO3:AP3"/>
    <mergeCell ref="AQ3:AR3"/>
    <mergeCell ref="AS3:AT3"/>
    <mergeCell ref="BF3:BF4"/>
    <mergeCell ref="BC3:BD3"/>
    <mergeCell ref="BE3:BE4"/>
    <mergeCell ref="AU3:AV3"/>
    <mergeCell ref="AW3:AX3"/>
    <mergeCell ref="AY3:AZ3"/>
    <mergeCell ref="BA3:BB3"/>
  </mergeCells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A1" sqref="A1:I17"/>
    </sheetView>
  </sheetViews>
  <sheetFormatPr defaultColWidth="9.00390625" defaultRowHeight="12.75"/>
  <cols>
    <col min="2" max="2" width="19.125" style="0" customWidth="1"/>
    <col min="3" max="3" width="8.875" style="0" customWidth="1"/>
    <col min="4" max="4" width="17.625" style="0" customWidth="1"/>
    <col min="6" max="6" width="4.25390625" style="0" customWidth="1"/>
    <col min="7" max="7" width="3.25390625" style="0" customWidth="1"/>
    <col min="8" max="8" width="18.625" style="0" customWidth="1"/>
  </cols>
  <sheetData>
    <row r="1" spans="1:12" ht="12.75">
      <c r="A1" s="18"/>
      <c r="B1" s="37" t="s">
        <v>154</v>
      </c>
      <c r="C1" s="37"/>
      <c r="D1" s="37"/>
      <c r="E1" s="37"/>
      <c r="F1" s="37"/>
      <c r="G1" s="19"/>
      <c r="H1" s="18"/>
      <c r="I1" s="18"/>
      <c r="J1" s="16"/>
      <c r="K1" s="16"/>
      <c r="L1" s="16"/>
    </row>
    <row r="2" spans="1:11" ht="12.75">
      <c r="A2" s="16"/>
      <c r="B2" s="30" t="s">
        <v>179</v>
      </c>
      <c r="C2" s="31"/>
      <c r="D2" s="32" t="s">
        <v>180</v>
      </c>
      <c r="E2" s="33"/>
      <c r="F2" s="17"/>
      <c r="G2" s="34" t="s">
        <v>154</v>
      </c>
      <c r="H2" s="35"/>
      <c r="I2" s="36"/>
      <c r="J2" s="16"/>
      <c r="K2" s="16"/>
    </row>
    <row r="3" spans="1:3" ht="12.75">
      <c r="A3" s="27">
        <v>1</v>
      </c>
      <c r="B3" s="14" t="s">
        <v>37</v>
      </c>
      <c r="C3" s="12" t="s">
        <v>160</v>
      </c>
    </row>
    <row r="4" spans="1:5" ht="12.75">
      <c r="A4" s="28"/>
      <c r="D4" s="13" t="s">
        <v>37</v>
      </c>
      <c r="E4" s="12" t="s">
        <v>167</v>
      </c>
    </row>
    <row r="5" spans="1:9" ht="12.75">
      <c r="A5" s="29"/>
      <c r="B5" s="20" t="s">
        <v>155</v>
      </c>
      <c r="C5" s="21" t="s">
        <v>161</v>
      </c>
      <c r="D5" s="16"/>
      <c r="G5" s="13" t="s">
        <v>171</v>
      </c>
      <c r="H5" s="14" t="s">
        <v>156</v>
      </c>
      <c r="I5" s="15" t="s">
        <v>175</v>
      </c>
    </row>
    <row r="6" spans="2:9" ht="12.75">
      <c r="B6" s="16"/>
      <c r="C6" s="16"/>
      <c r="D6" s="16"/>
      <c r="I6" s="4"/>
    </row>
    <row r="7" spans="1:9" ht="12.75">
      <c r="A7" s="27">
        <v>2</v>
      </c>
      <c r="B7" s="22" t="s">
        <v>157</v>
      </c>
      <c r="C7" s="21" t="s">
        <v>162</v>
      </c>
      <c r="D7" s="16"/>
      <c r="G7" s="13" t="s">
        <v>172</v>
      </c>
      <c r="H7" s="14" t="s">
        <v>158</v>
      </c>
      <c r="I7" s="15" t="s">
        <v>176</v>
      </c>
    </row>
    <row r="8" spans="1:9" ht="12.75">
      <c r="A8" s="28"/>
      <c r="B8" s="16"/>
      <c r="C8" s="16"/>
      <c r="D8" s="22" t="s">
        <v>158</v>
      </c>
      <c r="E8" s="12" t="s">
        <v>168</v>
      </c>
      <c r="I8" s="4"/>
    </row>
    <row r="9" spans="1:9" ht="12.75">
      <c r="A9" s="29"/>
      <c r="B9" s="22" t="s">
        <v>158</v>
      </c>
      <c r="C9" s="21" t="s">
        <v>163</v>
      </c>
      <c r="D9" s="16"/>
      <c r="I9" s="4"/>
    </row>
    <row r="10" spans="2:9" ht="12.75">
      <c r="B10" s="16"/>
      <c r="C10" s="16"/>
      <c r="D10" s="16"/>
      <c r="I10" s="4"/>
    </row>
    <row r="11" spans="1:9" ht="12.75">
      <c r="A11" s="27">
        <v>3</v>
      </c>
      <c r="B11" s="22" t="s">
        <v>156</v>
      </c>
      <c r="C11" s="21" t="s">
        <v>164</v>
      </c>
      <c r="D11" s="16"/>
      <c r="G11" s="13" t="s">
        <v>173</v>
      </c>
      <c r="H11" s="14" t="s">
        <v>37</v>
      </c>
      <c r="I11" s="15" t="s">
        <v>177</v>
      </c>
    </row>
    <row r="12" spans="1:9" ht="12.75">
      <c r="A12" s="28"/>
      <c r="B12" s="16"/>
      <c r="C12" s="16"/>
      <c r="D12" s="22" t="s">
        <v>156</v>
      </c>
      <c r="E12" s="12" t="s">
        <v>169</v>
      </c>
      <c r="I12" s="4"/>
    </row>
    <row r="13" spans="1:9" ht="12.75">
      <c r="A13" s="29"/>
      <c r="B13" s="22" t="s">
        <v>95</v>
      </c>
      <c r="C13" s="23">
        <v>165</v>
      </c>
      <c r="D13" s="16"/>
      <c r="G13" s="13" t="s">
        <v>174</v>
      </c>
      <c r="H13" s="14" t="s">
        <v>89</v>
      </c>
      <c r="I13" s="15" t="s">
        <v>178</v>
      </c>
    </row>
    <row r="14" spans="2:4" ht="12.75">
      <c r="B14" s="16"/>
      <c r="C14" s="16"/>
      <c r="D14" s="16"/>
    </row>
    <row r="15" spans="1:4" ht="12.75">
      <c r="A15" s="27">
        <v>4</v>
      </c>
      <c r="B15" s="22" t="s">
        <v>159</v>
      </c>
      <c r="C15" s="21" t="s">
        <v>165</v>
      </c>
      <c r="D15" s="16"/>
    </row>
    <row r="16" spans="1:5" ht="12.75">
      <c r="A16" s="28"/>
      <c r="B16" s="16"/>
      <c r="C16" s="16"/>
      <c r="D16" s="22" t="s">
        <v>89</v>
      </c>
      <c r="E16" s="12" t="s">
        <v>170</v>
      </c>
    </row>
    <row r="17" spans="1:4" ht="12.75">
      <c r="A17" s="29"/>
      <c r="B17" s="22" t="s">
        <v>89</v>
      </c>
      <c r="C17" s="21" t="s">
        <v>166</v>
      </c>
      <c r="D17" s="16"/>
    </row>
  </sheetData>
  <mergeCells count="8">
    <mergeCell ref="B1:F1"/>
    <mergeCell ref="A3:A5"/>
    <mergeCell ref="A7:A9"/>
    <mergeCell ref="A11:A13"/>
    <mergeCell ref="A15:A17"/>
    <mergeCell ref="B2:C2"/>
    <mergeCell ref="D2:E2"/>
    <mergeCell ref="G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18"/>
  <sheetViews>
    <sheetView workbookViewId="0" topLeftCell="A1">
      <selection activeCell="D23" sqref="D23"/>
    </sheetView>
  </sheetViews>
  <sheetFormatPr defaultColWidth="9.00390625" defaultRowHeight="12.75"/>
  <cols>
    <col min="1" max="1" width="3.875" style="0" customWidth="1"/>
    <col min="2" max="2" width="23.875" style="0" customWidth="1"/>
    <col min="3" max="3" width="7.875" style="0" customWidth="1"/>
    <col min="57" max="57" width="9.125" style="45" customWidth="1"/>
  </cols>
  <sheetData>
    <row r="1" spans="1:56" ht="18.75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P1" s="8"/>
      <c r="AQ1" s="8"/>
      <c r="BD1" s="5"/>
    </row>
    <row r="2" spans="1:56" ht="12.75">
      <c r="A2" s="51" t="s">
        <v>1</v>
      </c>
      <c r="B2" s="51"/>
      <c r="C2" s="51"/>
      <c r="AP2" s="8"/>
      <c r="AQ2" s="8"/>
      <c r="BC2" t="s">
        <v>2</v>
      </c>
      <c r="BD2" s="5"/>
    </row>
    <row r="3" spans="1:57" ht="12.75">
      <c r="A3" s="25" t="s">
        <v>228</v>
      </c>
      <c r="B3" s="24" t="s">
        <v>3</v>
      </c>
      <c r="C3" s="24" t="s">
        <v>5</v>
      </c>
      <c r="D3" s="24" t="s">
        <v>7</v>
      </c>
      <c r="E3" s="24"/>
      <c r="F3" s="24" t="s">
        <v>10</v>
      </c>
      <c r="G3" s="24"/>
      <c r="H3" s="24" t="s">
        <v>11</v>
      </c>
      <c r="I3" s="24"/>
      <c r="J3" s="24" t="s">
        <v>12</v>
      </c>
      <c r="K3" s="24"/>
      <c r="L3" s="24" t="s">
        <v>13</v>
      </c>
      <c r="M3" s="24"/>
      <c r="N3" s="24" t="s">
        <v>14</v>
      </c>
      <c r="O3" s="24"/>
      <c r="P3" s="24" t="s">
        <v>15</v>
      </c>
      <c r="Q3" s="24"/>
      <c r="R3" s="24" t="s">
        <v>16</v>
      </c>
      <c r="S3" s="24"/>
      <c r="T3" s="24" t="s">
        <v>17</v>
      </c>
      <c r="U3" s="24"/>
      <c r="V3" s="24" t="s">
        <v>18</v>
      </c>
      <c r="W3" s="24"/>
      <c r="X3" s="24" t="s">
        <v>19</v>
      </c>
      <c r="Y3" s="24"/>
      <c r="Z3" s="24" t="s">
        <v>20</v>
      </c>
      <c r="AA3" s="24"/>
      <c r="AB3" s="24" t="s">
        <v>21</v>
      </c>
      <c r="AC3" s="24"/>
      <c r="AD3" s="24" t="s">
        <v>22</v>
      </c>
      <c r="AE3" s="24"/>
      <c r="AF3" s="24" t="s">
        <v>23</v>
      </c>
      <c r="AG3" s="24"/>
      <c r="AH3" s="24" t="s">
        <v>24</v>
      </c>
      <c r="AI3" s="24"/>
      <c r="AJ3" s="24" t="s">
        <v>25</v>
      </c>
      <c r="AK3" s="24"/>
      <c r="AL3" s="24" t="s">
        <v>26</v>
      </c>
      <c r="AM3" s="24"/>
      <c r="AN3" s="24" t="s">
        <v>27</v>
      </c>
      <c r="AO3" s="24"/>
      <c r="AP3" s="24" t="s">
        <v>28</v>
      </c>
      <c r="AQ3" s="24"/>
      <c r="AR3" s="24" t="s">
        <v>29</v>
      </c>
      <c r="AS3" s="24"/>
      <c r="AT3" s="24" t="s">
        <v>30</v>
      </c>
      <c r="AU3" s="24"/>
      <c r="AV3" s="24" t="s">
        <v>31</v>
      </c>
      <c r="AW3" s="24"/>
      <c r="AX3" s="24" t="s">
        <v>32</v>
      </c>
      <c r="AY3" s="24"/>
      <c r="AZ3" s="24" t="s">
        <v>33</v>
      </c>
      <c r="BA3" s="24"/>
      <c r="BB3" s="24" t="s">
        <v>34</v>
      </c>
      <c r="BC3" s="24"/>
      <c r="BD3" s="25" t="s">
        <v>35</v>
      </c>
      <c r="BE3" s="38" t="s">
        <v>181</v>
      </c>
    </row>
    <row r="4" spans="1:57" ht="12.75">
      <c r="A4" s="25"/>
      <c r="B4" s="24"/>
      <c r="C4" s="24"/>
      <c r="D4" s="1" t="s">
        <v>6</v>
      </c>
      <c r="E4" s="1" t="s">
        <v>8</v>
      </c>
      <c r="F4" s="1" t="s">
        <v>9</v>
      </c>
      <c r="G4" s="1" t="s">
        <v>8</v>
      </c>
      <c r="H4" s="1" t="s">
        <v>9</v>
      </c>
      <c r="I4" s="1" t="s">
        <v>8</v>
      </c>
      <c r="J4" s="1" t="s">
        <v>9</v>
      </c>
      <c r="K4" s="1" t="s">
        <v>8</v>
      </c>
      <c r="L4" s="1" t="s">
        <v>9</v>
      </c>
      <c r="M4" s="1" t="s">
        <v>8</v>
      </c>
      <c r="N4" s="1" t="s">
        <v>9</v>
      </c>
      <c r="O4" s="1" t="s">
        <v>8</v>
      </c>
      <c r="P4" s="1" t="s">
        <v>9</v>
      </c>
      <c r="Q4" s="1" t="s">
        <v>8</v>
      </c>
      <c r="R4" s="1" t="s">
        <v>9</v>
      </c>
      <c r="S4" s="1" t="s">
        <v>8</v>
      </c>
      <c r="T4" s="1" t="s">
        <v>9</v>
      </c>
      <c r="U4" s="1" t="s">
        <v>8</v>
      </c>
      <c r="V4" s="1" t="s">
        <v>9</v>
      </c>
      <c r="W4" s="1" t="s">
        <v>8</v>
      </c>
      <c r="X4" s="1" t="s">
        <v>9</v>
      </c>
      <c r="Y4" s="1" t="s">
        <v>8</v>
      </c>
      <c r="Z4" s="1" t="s">
        <v>9</v>
      </c>
      <c r="AA4" s="1" t="s">
        <v>8</v>
      </c>
      <c r="AB4" s="1" t="s">
        <v>9</v>
      </c>
      <c r="AC4" s="1" t="s">
        <v>8</v>
      </c>
      <c r="AD4" s="1" t="s">
        <v>9</v>
      </c>
      <c r="AE4" s="1" t="s">
        <v>8</v>
      </c>
      <c r="AF4" s="1" t="s">
        <v>9</v>
      </c>
      <c r="AG4" s="1" t="s">
        <v>8</v>
      </c>
      <c r="AH4" s="1" t="s">
        <v>9</v>
      </c>
      <c r="AI4" s="1" t="s">
        <v>8</v>
      </c>
      <c r="AJ4" s="1" t="s">
        <v>9</v>
      </c>
      <c r="AK4" s="1" t="s">
        <v>8</v>
      </c>
      <c r="AL4" s="1" t="s">
        <v>9</v>
      </c>
      <c r="AM4" s="1" t="s">
        <v>8</v>
      </c>
      <c r="AN4" s="1" t="s">
        <v>9</v>
      </c>
      <c r="AO4" s="1" t="s">
        <v>8</v>
      </c>
      <c r="AP4" s="10" t="s">
        <v>9</v>
      </c>
      <c r="AQ4" s="10" t="s">
        <v>8</v>
      </c>
      <c r="AR4" s="1" t="s">
        <v>9</v>
      </c>
      <c r="AS4" s="1" t="s">
        <v>8</v>
      </c>
      <c r="AT4" s="1" t="s">
        <v>9</v>
      </c>
      <c r="AU4" s="1" t="s">
        <v>8</v>
      </c>
      <c r="AV4" s="1" t="s">
        <v>9</v>
      </c>
      <c r="AW4" s="1" t="s">
        <v>8</v>
      </c>
      <c r="AX4" s="1" t="s">
        <v>9</v>
      </c>
      <c r="AY4" s="1" t="s">
        <v>8</v>
      </c>
      <c r="AZ4" s="1" t="s">
        <v>9</v>
      </c>
      <c r="BA4" s="1" t="s">
        <v>8</v>
      </c>
      <c r="BB4" s="1" t="s">
        <v>9</v>
      </c>
      <c r="BC4" s="1" t="s">
        <v>8</v>
      </c>
      <c r="BD4" s="25"/>
      <c r="BE4" s="39"/>
    </row>
    <row r="5" spans="1:57" ht="12.75">
      <c r="A5" s="2">
        <v>1</v>
      </c>
      <c r="B5" s="2" t="s">
        <v>183</v>
      </c>
      <c r="C5" s="2"/>
      <c r="D5" s="2" t="s">
        <v>184</v>
      </c>
      <c r="E5" s="2" t="s">
        <v>185</v>
      </c>
      <c r="F5" s="2"/>
      <c r="G5" s="2"/>
      <c r="H5" s="2" t="s">
        <v>42</v>
      </c>
      <c r="I5" s="2" t="s">
        <v>186</v>
      </c>
      <c r="J5" s="2"/>
      <c r="K5" s="2"/>
      <c r="L5" s="2" t="s">
        <v>36</v>
      </c>
      <c r="M5" s="2" t="s">
        <v>187</v>
      </c>
      <c r="N5" s="2" t="s">
        <v>36</v>
      </c>
      <c r="O5" s="2" t="s">
        <v>188</v>
      </c>
      <c r="P5" s="2" t="s">
        <v>36</v>
      </c>
      <c r="Q5" s="2" t="s">
        <v>189</v>
      </c>
      <c r="R5" s="2" t="s">
        <v>47</v>
      </c>
      <c r="S5" s="2" t="s">
        <v>69</v>
      </c>
      <c r="T5" s="2"/>
      <c r="U5" s="2"/>
      <c r="V5" s="2"/>
      <c r="W5" s="2"/>
      <c r="X5" s="2" t="s">
        <v>47</v>
      </c>
      <c r="Y5" s="2" t="s">
        <v>190</v>
      </c>
      <c r="Z5" s="2" t="s">
        <v>36</v>
      </c>
      <c r="AA5" s="2" t="s">
        <v>191</v>
      </c>
      <c r="AB5" s="2" t="s">
        <v>36</v>
      </c>
      <c r="AC5" s="2" t="s">
        <v>192</v>
      </c>
      <c r="AD5" s="2"/>
      <c r="AE5" s="2"/>
      <c r="AF5" s="2" t="s">
        <v>36</v>
      </c>
      <c r="AG5" s="2" t="s">
        <v>145</v>
      </c>
      <c r="AH5" s="2" t="s">
        <v>36</v>
      </c>
      <c r="AI5" s="2" t="s">
        <v>193</v>
      </c>
      <c r="AJ5" s="2"/>
      <c r="AK5" s="2"/>
      <c r="AL5" s="2"/>
      <c r="AM5" s="2"/>
      <c r="AN5" s="2"/>
      <c r="AO5" s="2"/>
      <c r="AP5" s="2" t="s">
        <v>36</v>
      </c>
      <c r="AQ5" s="2" t="s">
        <v>194</v>
      </c>
      <c r="AR5" s="2" t="s">
        <v>36</v>
      </c>
      <c r="AS5" s="2" t="s">
        <v>195</v>
      </c>
      <c r="AT5" s="2"/>
      <c r="AU5" s="2"/>
      <c r="AV5" s="2"/>
      <c r="AW5" s="2"/>
      <c r="AX5" s="2"/>
      <c r="AY5" s="2"/>
      <c r="AZ5" s="2"/>
      <c r="BA5" s="2"/>
      <c r="BB5" s="2"/>
      <c r="BC5" s="2"/>
      <c r="BD5" s="2" t="s">
        <v>196</v>
      </c>
      <c r="BE5" s="46">
        <v>1</v>
      </c>
    </row>
    <row r="6" spans="1:57" ht="12.75">
      <c r="A6" s="2">
        <v>2</v>
      </c>
      <c r="B6" s="2" t="s">
        <v>198</v>
      </c>
      <c r="C6" s="2" t="s">
        <v>78</v>
      </c>
      <c r="D6" s="2" t="s">
        <v>199</v>
      </c>
      <c r="E6" s="2" t="s">
        <v>200</v>
      </c>
      <c r="F6" s="2"/>
      <c r="G6" s="2"/>
      <c r="H6" s="2" t="s">
        <v>42</v>
      </c>
      <c r="I6" s="2" t="s">
        <v>186</v>
      </c>
      <c r="J6" s="2"/>
      <c r="K6" s="2"/>
      <c r="L6" s="2" t="s">
        <v>36</v>
      </c>
      <c r="M6" s="2" t="s">
        <v>187</v>
      </c>
      <c r="N6" s="2" t="s">
        <v>36</v>
      </c>
      <c r="O6" s="2" t="s">
        <v>188</v>
      </c>
      <c r="P6" s="2" t="s">
        <v>36</v>
      </c>
      <c r="Q6" s="2" t="s">
        <v>189</v>
      </c>
      <c r="R6" s="2" t="s">
        <v>47</v>
      </c>
      <c r="S6" s="2" t="s">
        <v>69</v>
      </c>
      <c r="T6" s="2"/>
      <c r="U6" s="2"/>
      <c r="V6" s="2"/>
      <c r="W6" s="2"/>
      <c r="X6" s="2" t="s">
        <v>47</v>
      </c>
      <c r="Y6" s="2" t="s">
        <v>190</v>
      </c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 t="s">
        <v>36</v>
      </c>
      <c r="AQ6" s="2" t="s">
        <v>194</v>
      </c>
      <c r="AR6" s="2" t="s">
        <v>36</v>
      </c>
      <c r="AS6" s="2" t="s">
        <v>195</v>
      </c>
      <c r="AT6" s="2"/>
      <c r="AU6" s="2"/>
      <c r="AV6" s="2"/>
      <c r="AW6" s="2"/>
      <c r="AX6" s="2"/>
      <c r="AY6" s="2"/>
      <c r="AZ6" s="2" t="s">
        <v>36</v>
      </c>
      <c r="BA6" s="2" t="s">
        <v>145</v>
      </c>
      <c r="BB6" s="2" t="s">
        <v>36</v>
      </c>
      <c r="BC6" s="2" t="s">
        <v>145</v>
      </c>
      <c r="BD6" s="2" t="s">
        <v>201</v>
      </c>
      <c r="BE6" s="46">
        <v>2</v>
      </c>
    </row>
    <row r="7" spans="1:57" ht="12.75">
      <c r="A7" s="2">
        <v>3</v>
      </c>
      <c r="B7" s="2" t="s">
        <v>203</v>
      </c>
      <c r="C7" s="2" t="s">
        <v>78</v>
      </c>
      <c r="D7" s="2" t="s">
        <v>204</v>
      </c>
      <c r="E7" s="2" t="s">
        <v>205</v>
      </c>
      <c r="F7" s="2"/>
      <c r="G7" s="2"/>
      <c r="H7" s="2"/>
      <c r="I7" s="2"/>
      <c r="J7" s="2"/>
      <c r="K7" s="2"/>
      <c r="L7" s="2"/>
      <c r="M7" s="2"/>
      <c r="N7" s="2" t="s">
        <v>36</v>
      </c>
      <c r="O7" s="2" t="s">
        <v>188</v>
      </c>
      <c r="P7" s="2"/>
      <c r="Q7" s="2"/>
      <c r="R7" s="2" t="s">
        <v>47</v>
      </c>
      <c r="S7" s="2" t="s">
        <v>69</v>
      </c>
      <c r="T7" s="2"/>
      <c r="U7" s="2"/>
      <c r="V7" s="2"/>
      <c r="W7" s="2"/>
      <c r="X7" s="2" t="s">
        <v>47</v>
      </c>
      <c r="Y7" s="2" t="s">
        <v>190</v>
      </c>
      <c r="Z7" s="2"/>
      <c r="AA7" s="2"/>
      <c r="AB7" s="2" t="s">
        <v>36</v>
      </c>
      <c r="AC7" s="2" t="s">
        <v>192</v>
      </c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 t="s">
        <v>36</v>
      </c>
      <c r="AQ7" s="2" t="s">
        <v>194</v>
      </c>
      <c r="AR7" s="2" t="s">
        <v>36</v>
      </c>
      <c r="AS7" s="2" t="s">
        <v>195</v>
      </c>
      <c r="AT7" s="2"/>
      <c r="AU7" s="2"/>
      <c r="AV7" s="2"/>
      <c r="AW7" s="2"/>
      <c r="AX7" s="2"/>
      <c r="AY7" s="2"/>
      <c r="AZ7" s="2" t="s">
        <v>36</v>
      </c>
      <c r="BA7" s="2" t="s">
        <v>145</v>
      </c>
      <c r="BB7" s="2" t="s">
        <v>47</v>
      </c>
      <c r="BC7" s="2" t="s">
        <v>75</v>
      </c>
      <c r="BD7" s="2" t="s">
        <v>206</v>
      </c>
      <c r="BE7" s="46">
        <v>3</v>
      </c>
    </row>
    <row r="8" spans="1:57" ht="12.75">
      <c r="A8" s="42">
        <v>4</v>
      </c>
      <c r="B8" s="42" t="s">
        <v>208</v>
      </c>
      <c r="C8" s="42" t="s">
        <v>78</v>
      </c>
      <c r="D8" s="42" t="s">
        <v>209</v>
      </c>
      <c r="E8" s="42" t="s">
        <v>210</v>
      </c>
      <c r="F8" s="42"/>
      <c r="G8" s="42"/>
      <c r="H8" s="42"/>
      <c r="I8" s="42"/>
      <c r="J8" s="42" t="s">
        <v>42</v>
      </c>
      <c r="K8" s="42" t="s">
        <v>211</v>
      </c>
      <c r="L8" s="42"/>
      <c r="M8" s="42"/>
      <c r="N8" s="42" t="s">
        <v>36</v>
      </c>
      <c r="O8" s="42" t="s">
        <v>188</v>
      </c>
      <c r="P8" s="42" t="s">
        <v>36</v>
      </c>
      <c r="Q8" s="42" t="s">
        <v>189</v>
      </c>
      <c r="R8" s="42" t="s">
        <v>47</v>
      </c>
      <c r="S8" s="42" t="s">
        <v>69</v>
      </c>
      <c r="T8" s="42"/>
      <c r="U8" s="42"/>
      <c r="V8" s="42"/>
      <c r="W8" s="42"/>
      <c r="X8" s="42" t="s">
        <v>36</v>
      </c>
      <c r="Y8" s="42" t="s">
        <v>212</v>
      </c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 t="s">
        <v>36</v>
      </c>
      <c r="AQ8" s="42" t="s">
        <v>194</v>
      </c>
      <c r="AR8" s="42"/>
      <c r="AS8" s="42"/>
      <c r="AT8" s="42"/>
      <c r="AU8" s="42"/>
      <c r="AV8" s="42"/>
      <c r="AW8" s="42"/>
      <c r="AX8" s="42"/>
      <c r="AY8" s="42"/>
      <c r="AZ8" s="42" t="s">
        <v>36</v>
      </c>
      <c r="BA8" s="42" t="s">
        <v>145</v>
      </c>
      <c r="BB8" s="42" t="s">
        <v>47</v>
      </c>
      <c r="BC8" s="42" t="s">
        <v>75</v>
      </c>
      <c r="BD8" s="42" t="s">
        <v>213</v>
      </c>
      <c r="BE8" s="47">
        <v>4</v>
      </c>
    </row>
    <row r="9" spans="1:57" ht="12.75">
      <c r="A9" s="42">
        <v>5</v>
      </c>
      <c r="B9" s="42" t="s">
        <v>215</v>
      </c>
      <c r="C9" s="42"/>
      <c r="D9" s="42" t="s">
        <v>216</v>
      </c>
      <c r="E9" s="42" t="s">
        <v>126</v>
      </c>
      <c r="F9" s="42"/>
      <c r="G9" s="42"/>
      <c r="H9" s="42"/>
      <c r="I9" s="42"/>
      <c r="J9" s="42" t="s">
        <v>44</v>
      </c>
      <c r="K9" s="42" t="s">
        <v>51</v>
      </c>
      <c r="L9" s="42"/>
      <c r="M9" s="42"/>
      <c r="N9" s="42" t="s">
        <v>36</v>
      </c>
      <c r="O9" s="42" t="s">
        <v>188</v>
      </c>
      <c r="P9" s="42" t="s">
        <v>47</v>
      </c>
      <c r="Q9" s="42" t="s">
        <v>217</v>
      </c>
      <c r="R9" s="42"/>
      <c r="S9" s="42"/>
      <c r="T9" s="42" t="s">
        <v>36</v>
      </c>
      <c r="U9" s="42" t="s">
        <v>218</v>
      </c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 t="s">
        <v>47</v>
      </c>
      <c r="AM9" s="42" t="s">
        <v>93</v>
      </c>
      <c r="AN9" s="42"/>
      <c r="AO9" s="42"/>
      <c r="AP9" s="42" t="s">
        <v>36</v>
      </c>
      <c r="AQ9" s="42" t="s">
        <v>194</v>
      </c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 t="s">
        <v>219</v>
      </c>
      <c r="BE9" s="47">
        <v>5</v>
      </c>
    </row>
    <row r="10" spans="1:57" ht="12.75">
      <c r="A10" s="42">
        <v>6</v>
      </c>
      <c r="B10" s="42" t="s">
        <v>221</v>
      </c>
      <c r="C10" s="42" t="s">
        <v>59</v>
      </c>
      <c r="D10" s="42" t="s">
        <v>222</v>
      </c>
      <c r="E10" s="42" t="s">
        <v>126</v>
      </c>
      <c r="F10" s="42"/>
      <c r="G10" s="42"/>
      <c r="H10" s="42"/>
      <c r="I10" s="42"/>
      <c r="J10" s="42" t="s">
        <v>47</v>
      </c>
      <c r="K10" s="42" t="s">
        <v>194</v>
      </c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 t="s">
        <v>36</v>
      </c>
      <c r="AM10" s="42" t="s">
        <v>223</v>
      </c>
      <c r="AN10" s="42"/>
      <c r="AO10" s="42"/>
      <c r="AP10" s="42" t="s">
        <v>36</v>
      </c>
      <c r="AQ10" s="42" t="s">
        <v>194</v>
      </c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 t="s">
        <v>224</v>
      </c>
      <c r="BE10" s="47">
        <v>6</v>
      </c>
    </row>
    <row r="11" spans="1:57" ht="12.75">
      <c r="A11" s="42">
        <v>7</v>
      </c>
      <c r="B11" s="42" t="s">
        <v>226</v>
      </c>
      <c r="C11" s="42"/>
      <c r="D11" s="42"/>
      <c r="E11" s="42" t="s">
        <v>38</v>
      </c>
      <c r="F11" s="42"/>
      <c r="G11" s="42"/>
      <c r="H11" s="42"/>
      <c r="I11" s="42"/>
      <c r="J11" s="42"/>
      <c r="K11" s="42"/>
      <c r="L11" s="42"/>
      <c r="M11" s="42"/>
      <c r="N11" s="42" t="s">
        <v>36</v>
      </c>
      <c r="O11" s="42" t="s">
        <v>188</v>
      </c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 t="s">
        <v>36</v>
      </c>
      <c r="AQ11" s="42" t="s">
        <v>194</v>
      </c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 t="s">
        <v>227</v>
      </c>
      <c r="BE11" s="47">
        <v>7</v>
      </c>
    </row>
    <row r="12" spans="1:57" ht="12.75">
      <c r="A12" s="43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4"/>
      <c r="AQ12" s="44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3"/>
      <c r="BE12" s="47"/>
    </row>
    <row r="18" ht="12.75">
      <c r="G18" s="5"/>
    </row>
  </sheetData>
  <mergeCells count="33">
    <mergeCell ref="BB3:BC3"/>
    <mergeCell ref="BD3:BD4"/>
    <mergeCell ref="BE3:BE4"/>
    <mergeCell ref="A2:C2"/>
    <mergeCell ref="AT3:AU3"/>
    <mergeCell ref="AV3:AW3"/>
    <mergeCell ref="AX3:AY3"/>
    <mergeCell ref="AZ3:BA3"/>
    <mergeCell ref="AL3:AM3"/>
    <mergeCell ref="AN3:AO3"/>
    <mergeCell ref="AP3:AQ3"/>
    <mergeCell ref="AR3:AS3"/>
    <mergeCell ref="AD3:AE3"/>
    <mergeCell ref="AF3:AG3"/>
    <mergeCell ref="AH3:AI3"/>
    <mergeCell ref="AJ3:AK3"/>
    <mergeCell ref="V3:W3"/>
    <mergeCell ref="X3:Y3"/>
    <mergeCell ref="Z3:AA3"/>
    <mergeCell ref="AB3:AC3"/>
    <mergeCell ref="N3:O3"/>
    <mergeCell ref="P3:Q3"/>
    <mergeCell ref="R3:S3"/>
    <mergeCell ref="T3:U3"/>
    <mergeCell ref="A1:AA1"/>
    <mergeCell ref="A3:A4"/>
    <mergeCell ref="B3:B4"/>
    <mergeCell ref="C3:C4"/>
    <mergeCell ref="D3:E3"/>
    <mergeCell ref="F3:G3"/>
    <mergeCell ref="H3:I3"/>
    <mergeCell ref="J3:K3"/>
    <mergeCell ref="L3:M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o_medvedyeva</cp:lastModifiedBy>
  <dcterms:created xsi:type="dcterms:W3CDTF">2009-04-11T16:09:29Z</dcterms:created>
  <dcterms:modified xsi:type="dcterms:W3CDTF">2009-04-13T05:15:10Z</dcterms:modified>
  <cp:category/>
  <cp:version/>
  <cp:contentType/>
  <cp:contentStatus/>
</cp:coreProperties>
</file>